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SCIENCEDATA-NEW\01_LAB-DATA\SchlotterbeckJ\00_shared-folder_article_drafting\Nature Submission\"/>
    </mc:Choice>
  </mc:AlternateContent>
  <bookViews>
    <workbookView xWindow="50" yWindow="590" windowWidth="14640" windowHeight="5880" tabRatio="836" firstSheet="4" activeTab="7"/>
  </bookViews>
  <sheets>
    <sheet name="Supp. Table 1- Necropsies Mgb" sheetId="35" r:id="rId1"/>
    <sheet name="Supp. Table 2- Faeces 2022-2023" sheetId="2" r:id="rId2"/>
    <sheet name="Supp. Table 3- Age and Symptoms" sheetId="36" r:id="rId3"/>
    <sheet name="Supp. Table 3- ObservationsMgb " sheetId="37" r:id="rId4"/>
    <sheet name="Supp. Table 4- Rodents TNP-Tai " sheetId="26" r:id="rId5"/>
    <sheet name="Supp. Table 4- Rodents Mgb area" sheetId="34" r:id="rId6"/>
    <sheet name="Supp. Table 5- Other Necropsies" sheetId="30" r:id="rId7"/>
    <sheet name="Supp. Table 6- Fly DNA " sheetId="38" r:id="rId8"/>
  </sheets>
  <externalReferences>
    <externalReference r:id="rId9"/>
    <externalReference r:id="rId10"/>
  </externalReferences>
  <definedNames>
    <definedName name="_xlnm._FilterDatabase" localSheetId="0" hidden="1">'Supp. Table 1- Necropsies Mgb'!$L$2:$P$26</definedName>
    <definedName name="_xlnm._FilterDatabase" localSheetId="1" hidden="1">'Supp. Table 2- Faeces 2022-2023'!$A$2:$N$375</definedName>
    <definedName name="_xlnm._FilterDatabase" localSheetId="5" hidden="1">'Supp. Table 4- Rodents Mgb area'!$C$2:$D$555</definedName>
    <definedName name="_xlnm._FilterDatabase" localSheetId="4" hidden="1">'Supp. Table 4- Rodents TNP-Tai '!$A$2:$G$1037</definedName>
    <definedName name="_xlnm._FilterDatabase" localSheetId="6" hidden="1">'Supp. Table 5- Other Necropsies'!$A$2:$Q$66</definedName>
    <definedName name="_xlnm._FilterDatabase" localSheetId="7" hidden="1">'Supp. Table 6- Fly DNA '!$A$2:$O$103</definedName>
  </definedNames>
  <calcPr calcId="162913"/>
</workbook>
</file>

<file path=xl/calcChain.xml><?xml version="1.0" encoding="utf-8"?>
<calcChain xmlns="http://schemas.openxmlformats.org/spreadsheetml/2006/main">
  <c r="N103" i="38" l="1"/>
  <c r="K103" i="38"/>
  <c r="N102" i="38"/>
  <c r="K102" i="38"/>
  <c r="N101" i="38"/>
  <c r="K101" i="38"/>
  <c r="N100" i="38"/>
  <c r="K100" i="38"/>
  <c r="N99" i="38"/>
  <c r="K99" i="38"/>
  <c r="N98" i="38"/>
  <c r="K98" i="38"/>
  <c r="N97" i="38"/>
  <c r="K97" i="38"/>
  <c r="N96" i="38"/>
  <c r="K96" i="38"/>
  <c r="N95" i="38"/>
  <c r="K95" i="38"/>
  <c r="N94" i="38"/>
  <c r="K94" i="38"/>
  <c r="N93" i="38"/>
  <c r="K93" i="38"/>
  <c r="N92" i="38"/>
  <c r="K92" i="38"/>
  <c r="N91" i="38"/>
  <c r="K91" i="38"/>
  <c r="N90" i="38"/>
  <c r="K90" i="38"/>
  <c r="N89" i="38"/>
  <c r="K89" i="38"/>
  <c r="N88" i="38"/>
  <c r="K88" i="38"/>
  <c r="N87" i="38"/>
  <c r="K87" i="38"/>
  <c r="N86" i="38"/>
  <c r="K86" i="38"/>
  <c r="N85" i="38"/>
  <c r="K85" i="38"/>
  <c r="N84" i="38"/>
  <c r="K84" i="38"/>
  <c r="N83" i="38"/>
  <c r="K83" i="38"/>
  <c r="N82" i="38"/>
  <c r="K82" i="38"/>
  <c r="N81" i="38"/>
  <c r="K81" i="38"/>
  <c r="N80" i="38"/>
  <c r="K80" i="38"/>
  <c r="N79" i="38"/>
  <c r="K79" i="38"/>
  <c r="N78" i="38"/>
  <c r="K78" i="38"/>
  <c r="N77" i="38"/>
  <c r="K77" i="38"/>
  <c r="N76" i="38"/>
  <c r="K76" i="38"/>
  <c r="N75" i="38"/>
  <c r="K75" i="38"/>
  <c r="N74" i="38"/>
  <c r="K74" i="38"/>
  <c r="N73" i="38"/>
  <c r="K73" i="38"/>
  <c r="N72" i="38"/>
  <c r="K72" i="38"/>
  <c r="N71" i="38"/>
  <c r="K71" i="38"/>
  <c r="N70" i="38"/>
  <c r="K70" i="38"/>
  <c r="N69" i="38"/>
  <c r="K69" i="38"/>
  <c r="N68" i="38"/>
  <c r="K68" i="38"/>
  <c r="N67" i="38"/>
  <c r="K67" i="38"/>
  <c r="N66" i="38"/>
  <c r="K66" i="38"/>
  <c r="N65" i="38"/>
  <c r="K65" i="38"/>
  <c r="K64" i="38"/>
  <c r="N63" i="38"/>
  <c r="K63" i="38"/>
  <c r="N62" i="38"/>
  <c r="K62" i="38"/>
  <c r="N61" i="38"/>
  <c r="K61" i="38"/>
  <c r="N60" i="38"/>
  <c r="K60" i="38"/>
  <c r="N59" i="38"/>
  <c r="K59" i="38"/>
  <c r="N58" i="38"/>
  <c r="K58" i="38"/>
  <c r="N57" i="38"/>
  <c r="K57" i="38"/>
  <c r="N56" i="38"/>
  <c r="K56" i="38"/>
  <c r="N55" i="38"/>
  <c r="K55" i="38"/>
  <c r="N54" i="38"/>
  <c r="K54" i="38"/>
  <c r="N53" i="38"/>
  <c r="K53" i="38"/>
  <c r="N52" i="38"/>
  <c r="K52" i="38"/>
  <c r="N51" i="38"/>
  <c r="K51" i="38"/>
  <c r="N50" i="38"/>
  <c r="K50" i="38"/>
  <c r="N49" i="38"/>
  <c r="K49" i="38"/>
  <c r="N48" i="38"/>
  <c r="K48" i="38"/>
  <c r="N47" i="38"/>
  <c r="K47" i="38"/>
  <c r="K46" i="38"/>
  <c r="N45" i="38"/>
  <c r="K45" i="38"/>
  <c r="N44" i="38"/>
  <c r="K44" i="38"/>
  <c r="N43" i="38"/>
  <c r="K43" i="38"/>
  <c r="N42" i="38"/>
  <c r="K42" i="38"/>
  <c r="N41" i="38"/>
  <c r="K41" i="38"/>
  <c r="N40" i="38"/>
  <c r="K40" i="38"/>
  <c r="N39" i="38"/>
  <c r="K39" i="38"/>
  <c r="N38" i="38"/>
  <c r="K38" i="38"/>
  <c r="N37" i="38"/>
  <c r="K37" i="38"/>
  <c r="N36" i="38"/>
  <c r="K36" i="38"/>
  <c r="N35" i="38"/>
  <c r="K35" i="38"/>
  <c r="N34" i="38"/>
  <c r="K34" i="38"/>
  <c r="N33" i="38"/>
  <c r="K33" i="38"/>
  <c r="N32" i="38"/>
  <c r="K32" i="38"/>
  <c r="N31" i="38"/>
  <c r="K31" i="38"/>
  <c r="N30" i="38"/>
  <c r="K30" i="38"/>
  <c r="N29" i="38"/>
  <c r="K29" i="38"/>
  <c r="N28" i="38"/>
  <c r="K28" i="38"/>
  <c r="N27" i="38"/>
  <c r="K27" i="38"/>
  <c r="N26" i="38"/>
  <c r="K26" i="38"/>
  <c r="N25" i="38"/>
  <c r="K25" i="38"/>
  <c r="N24" i="38"/>
  <c r="K24" i="38"/>
  <c r="N23" i="38"/>
  <c r="K23" i="38"/>
  <c r="N22" i="38"/>
  <c r="K22" i="38"/>
  <c r="N21" i="38"/>
  <c r="K21" i="38"/>
  <c r="N20" i="38"/>
  <c r="K20" i="38"/>
  <c r="N19" i="38"/>
  <c r="K19" i="38"/>
  <c r="N18" i="38"/>
  <c r="K18" i="38"/>
  <c r="N17" i="38"/>
  <c r="K17" i="38"/>
  <c r="N16" i="38"/>
  <c r="K16" i="38"/>
  <c r="N15" i="38"/>
  <c r="K15" i="38"/>
  <c r="N14" i="38"/>
  <c r="K14" i="38"/>
  <c r="N13" i="38"/>
  <c r="K13" i="38"/>
  <c r="N12" i="38"/>
  <c r="K12" i="38"/>
  <c r="N11" i="38"/>
  <c r="K11" i="38"/>
  <c r="N10" i="38"/>
  <c r="K10" i="38"/>
  <c r="N9" i="38"/>
  <c r="K9" i="38"/>
  <c r="N8" i="38"/>
  <c r="K8" i="38"/>
  <c r="N7" i="38"/>
  <c r="K7" i="38"/>
  <c r="N6" i="38"/>
  <c r="K6" i="38"/>
  <c r="N5" i="38"/>
  <c r="K5" i="38"/>
  <c r="N4" i="38"/>
  <c r="K4" i="38"/>
  <c r="N3" i="38"/>
  <c r="K3" i="38"/>
  <c r="D82" i="36" l="1"/>
  <c r="D81" i="36"/>
  <c r="D80" i="36"/>
  <c r="D79" i="36"/>
  <c r="D78" i="36"/>
  <c r="D77" i="36"/>
  <c r="D76" i="36"/>
  <c r="D75" i="36"/>
  <c r="D74" i="36"/>
  <c r="D73" i="36"/>
  <c r="D72" i="36"/>
  <c r="D71" i="36"/>
  <c r="D70" i="36"/>
  <c r="D69" i="36"/>
  <c r="D68" i="36"/>
  <c r="D67" i="36"/>
  <c r="D66" i="36"/>
  <c r="D65" i="36"/>
  <c r="D64" i="36"/>
  <c r="D63" i="36"/>
  <c r="D62" i="36"/>
  <c r="D61" i="36"/>
  <c r="D60" i="36"/>
  <c r="D59" i="36"/>
  <c r="D58" i="36"/>
  <c r="D57" i="36"/>
  <c r="D56" i="36"/>
  <c r="D55" i="36"/>
  <c r="D54" i="36"/>
  <c r="D53" i="36"/>
  <c r="D52" i="36"/>
  <c r="D51" i="36"/>
  <c r="D50" i="36"/>
  <c r="D49" i="36"/>
  <c r="D48" i="36"/>
  <c r="D46" i="36"/>
  <c r="D45" i="36"/>
  <c r="D44" i="36"/>
  <c r="D43" i="36"/>
  <c r="D42" i="36"/>
  <c r="D41" i="36"/>
  <c r="D40" i="36"/>
  <c r="D39" i="36"/>
  <c r="D38" i="36"/>
  <c r="D37" i="36"/>
  <c r="D36" i="36"/>
  <c r="D35" i="36"/>
  <c r="D34" i="36"/>
  <c r="D33" i="36"/>
  <c r="D32" i="36"/>
  <c r="D31" i="36"/>
  <c r="D30" i="36"/>
  <c r="D29" i="36"/>
  <c r="D28" i="36"/>
  <c r="D27" i="36"/>
  <c r="D26" i="36"/>
  <c r="D25" i="36"/>
  <c r="D24" i="36"/>
  <c r="D23" i="36"/>
  <c r="D22" i="36"/>
  <c r="D21" i="36"/>
  <c r="D20" i="36"/>
  <c r="D19" i="36"/>
  <c r="D18" i="36"/>
  <c r="D17" i="36"/>
  <c r="D16" i="36"/>
  <c r="D15" i="36"/>
  <c r="D14" i="36"/>
  <c r="D13" i="36"/>
  <c r="D12" i="36"/>
  <c r="D11" i="36"/>
  <c r="D10" i="36"/>
  <c r="D9" i="36"/>
  <c r="D8" i="36"/>
  <c r="D7" i="36"/>
  <c r="D6" i="36"/>
  <c r="D5" i="36"/>
  <c r="D4" i="36"/>
  <c r="D3" i="36"/>
</calcChain>
</file>

<file path=xl/sharedStrings.xml><?xml version="1.0" encoding="utf-8"?>
<sst xmlns="http://schemas.openxmlformats.org/spreadsheetml/2006/main" count="18604" uniqueCount="3354">
  <si>
    <t>-</t>
  </si>
  <si>
    <t>Sample type</t>
  </si>
  <si>
    <t>Individual</t>
  </si>
  <si>
    <t>negative</t>
  </si>
  <si>
    <t>positive</t>
  </si>
  <si>
    <t>Collection date</t>
  </si>
  <si>
    <t>Collection time</t>
  </si>
  <si>
    <t>MPXV PCR</t>
  </si>
  <si>
    <t>MPXV Copies/5µL</t>
  </si>
  <si>
    <t>Capture and NGS</t>
  </si>
  <si>
    <t>Genome coverage</t>
  </si>
  <si>
    <t>Isolation</t>
  </si>
  <si>
    <t>Metabarcoding</t>
  </si>
  <si>
    <t>x</t>
  </si>
  <si>
    <t>Extract ID</t>
  </si>
  <si>
    <t>NA_F00135</t>
  </si>
  <si>
    <t>NA_F00136</t>
  </si>
  <si>
    <t>NA_F00187</t>
  </si>
  <si>
    <t>NA_F00206</t>
  </si>
  <si>
    <t>NA_F00210</t>
  </si>
  <si>
    <t>NA_F00229</t>
  </si>
  <si>
    <t>NA_F00244</t>
  </si>
  <si>
    <t>NA_F00249</t>
  </si>
  <si>
    <t>NA_F00251</t>
  </si>
  <si>
    <t>NA_F00252</t>
  </si>
  <si>
    <t>NA_F00264</t>
  </si>
  <si>
    <t>NA_F00265</t>
  </si>
  <si>
    <t>NA_F00273</t>
  </si>
  <si>
    <t>NA_F00277</t>
  </si>
  <si>
    <t>NA_F00281</t>
  </si>
  <si>
    <t>NA_F00291</t>
  </si>
  <si>
    <t>NA_F00301</t>
  </si>
  <si>
    <t>NA_F00311</t>
  </si>
  <si>
    <t>NA_F00317</t>
  </si>
  <si>
    <t>NA_F00339</t>
  </si>
  <si>
    <t>NA_F00342</t>
  </si>
  <si>
    <t>NA_F00344</t>
  </si>
  <si>
    <t>NA_F00345</t>
  </si>
  <si>
    <t>NA_F00348</t>
  </si>
  <si>
    <t>NA_F00362</t>
  </si>
  <si>
    <t>NA_F00373</t>
  </si>
  <si>
    <t>NA_F00384</t>
  </si>
  <si>
    <t>NA_F00387</t>
  </si>
  <si>
    <t>NA_F00420</t>
  </si>
  <si>
    <t>NA_F00423</t>
  </si>
  <si>
    <t>NA_F00425</t>
  </si>
  <si>
    <t>NA_F00437</t>
  </si>
  <si>
    <t>NA_F00439</t>
  </si>
  <si>
    <t>NA_F00450</t>
  </si>
  <si>
    <t>NA_F00452</t>
  </si>
  <si>
    <t>NA_F00471</t>
  </si>
  <si>
    <t>NA_F00481</t>
  </si>
  <si>
    <t>NA_F00486</t>
  </si>
  <si>
    <t>NA_F00488</t>
  </si>
  <si>
    <t>NA_F00487</t>
  </si>
  <si>
    <t>NA_F00493</t>
  </si>
  <si>
    <t>NA_F00500</t>
  </si>
  <si>
    <t>NA_F00504</t>
  </si>
  <si>
    <t>NA_F00516</t>
  </si>
  <si>
    <t>NA_F00547</t>
  </si>
  <si>
    <t>NA_F00546</t>
  </si>
  <si>
    <t>NA_F00564</t>
  </si>
  <si>
    <t>NA_F00590</t>
  </si>
  <si>
    <t>NA_F00612</t>
  </si>
  <si>
    <t>NA_F00604</t>
  </si>
  <si>
    <t>NA_F00639</t>
  </si>
  <si>
    <t>NA_F00633</t>
  </si>
  <si>
    <t>NA_F00688</t>
  </si>
  <si>
    <t>NA_F00689</t>
  </si>
  <si>
    <t>NA_F00698</t>
  </si>
  <si>
    <t>NA_F00709</t>
  </si>
  <si>
    <t>NA_F00719</t>
  </si>
  <si>
    <t>NA_F00732</t>
  </si>
  <si>
    <t>NA_F00724</t>
  </si>
  <si>
    <t>NA_F00757</t>
  </si>
  <si>
    <t>NA_F00804</t>
  </si>
  <si>
    <t>NA_F00809</t>
  </si>
  <si>
    <t>NA_F00824</t>
  </si>
  <si>
    <t>NA_F00825</t>
  </si>
  <si>
    <t>NA_F00827</t>
  </si>
  <si>
    <t>NA_F00828</t>
  </si>
  <si>
    <t>NA_F00830</t>
  </si>
  <si>
    <t>NA_F00831</t>
  </si>
  <si>
    <t>NA_F00123</t>
  </si>
  <si>
    <t>NA_F00132</t>
  </si>
  <si>
    <t>NA_F00147</t>
  </si>
  <si>
    <t>NA_F00138</t>
  </si>
  <si>
    <t>NA_F00151</t>
  </si>
  <si>
    <t>NA_F00162</t>
  </si>
  <si>
    <t>NA_F00156</t>
  </si>
  <si>
    <t>NA_F00161</t>
  </si>
  <si>
    <t>NA_F00200</t>
  </si>
  <si>
    <t>NA_F00171</t>
  </si>
  <si>
    <t>NA_F00172</t>
  </si>
  <si>
    <t>NA_F00165</t>
  </si>
  <si>
    <t>NA_F00186</t>
  </si>
  <si>
    <t>NA_F00188</t>
  </si>
  <si>
    <t>NA_F00201</t>
  </si>
  <si>
    <t>NA_F00212</t>
  </si>
  <si>
    <t>NA_F00227</t>
  </si>
  <si>
    <t>NA_F00148</t>
  </si>
  <si>
    <t>NA_F00164</t>
  </si>
  <si>
    <t>NA_F00170</t>
  </si>
  <si>
    <t>NA_F00184</t>
  </si>
  <si>
    <t>NA_F00131</t>
  </si>
  <si>
    <t>NA_F00146</t>
  </si>
  <si>
    <t>NA_F00149</t>
  </si>
  <si>
    <t>NA_F00181</t>
  </si>
  <si>
    <t>NA_F00177</t>
  </si>
  <si>
    <t>NA_F00191</t>
  </si>
  <si>
    <t>NA_F00209</t>
  </si>
  <si>
    <t>NA_F00228</t>
  </si>
  <si>
    <t>NA_F00253</t>
  </si>
  <si>
    <t>NA_F00287</t>
  </si>
  <si>
    <t>NA_F00292</t>
  </si>
  <si>
    <t>NA_F00316</t>
  </si>
  <si>
    <t>NA_F00325</t>
  </si>
  <si>
    <t>NA_F00333</t>
  </si>
  <si>
    <t>NA_F00327</t>
  </si>
  <si>
    <t>NA_F00338</t>
  </si>
  <si>
    <t>NA_F00336</t>
  </si>
  <si>
    <t>NA_F00349</t>
  </si>
  <si>
    <t>NA_F00354</t>
  </si>
  <si>
    <t>NA_F00369</t>
  </si>
  <si>
    <t>NA_F00372</t>
  </si>
  <si>
    <t>NA_F00367</t>
  </si>
  <si>
    <t>NA_F00383</t>
  </si>
  <si>
    <t>NA_F00388</t>
  </si>
  <si>
    <t>NA_F00385</t>
  </si>
  <si>
    <t>NA_F00402</t>
  </si>
  <si>
    <t>NA_F00396</t>
  </si>
  <si>
    <t>NA_F00401</t>
  </si>
  <si>
    <t>NA_F00415</t>
  </si>
  <si>
    <t>NA_F00416</t>
  </si>
  <si>
    <t>NA_F00426</t>
  </si>
  <si>
    <t>NA_F00438</t>
  </si>
  <si>
    <t>NA_F00440</t>
  </si>
  <si>
    <t>NA_F00447</t>
  </si>
  <si>
    <t>NA_F00463</t>
  </si>
  <si>
    <t>NA_F00460</t>
  </si>
  <si>
    <t>NA_F00476</t>
  </si>
  <si>
    <t>NA_F00477</t>
  </si>
  <si>
    <t>NA_F00497</t>
  </si>
  <si>
    <t>NA_F00505</t>
  </si>
  <si>
    <t>NA_F00519</t>
  </si>
  <si>
    <t>NA_F00522</t>
  </si>
  <si>
    <t>NA_F00527</t>
  </si>
  <si>
    <t>NA_F00524</t>
  </si>
  <si>
    <t>NA_F00532</t>
  </si>
  <si>
    <t>NA_F00534</t>
  </si>
  <si>
    <t>NA_F00551</t>
  </si>
  <si>
    <t>NA_F00557</t>
  </si>
  <si>
    <t>NA_F00556</t>
  </si>
  <si>
    <t>NA_F00567</t>
  </si>
  <si>
    <t>NA_F00584</t>
  </si>
  <si>
    <t>NA_F00593</t>
  </si>
  <si>
    <t>NA_F00600</t>
  </si>
  <si>
    <t>NA_F00609</t>
  </si>
  <si>
    <t>NA_F00617</t>
  </si>
  <si>
    <t>NA_F00618</t>
  </si>
  <si>
    <t>NA_F00640</t>
  </si>
  <si>
    <t>NA_F00642</t>
  </si>
  <si>
    <t>NA_F00659</t>
  </si>
  <si>
    <t>NA_F00650</t>
  </si>
  <si>
    <t>NA_F00653</t>
  </si>
  <si>
    <t>NA_F00665</t>
  </si>
  <si>
    <t>NA_F00683</t>
  </si>
  <si>
    <t>NA_F00693</t>
  </si>
  <si>
    <t>NA_F00752</t>
  </si>
  <si>
    <t>NA_F00776</t>
  </si>
  <si>
    <t>NA_F00782</t>
  </si>
  <si>
    <t>NA_F00816</t>
  </si>
  <si>
    <t>NA_F00821</t>
  </si>
  <si>
    <t>NA_F00832</t>
  </si>
  <si>
    <t>NA_F00834</t>
  </si>
  <si>
    <t>NA_F00140</t>
  </si>
  <si>
    <t>NA_F00143</t>
  </si>
  <si>
    <t>NA_F00150</t>
  </si>
  <si>
    <t>NA_F00152</t>
  </si>
  <si>
    <t>NA_F00158</t>
  </si>
  <si>
    <t>NA_F00159</t>
  </si>
  <si>
    <t>NA_F00174</t>
  </si>
  <si>
    <t>NA_F00175</t>
  </si>
  <si>
    <t>NA_F00179</t>
  </si>
  <si>
    <t>NA_F00183</t>
  </si>
  <si>
    <t>NA_F00197</t>
  </si>
  <si>
    <t>NA_F00259</t>
  </si>
  <si>
    <t>NA_F00276</t>
  </si>
  <si>
    <t>NA_F00290</t>
  </si>
  <si>
    <t>NA_F00288</t>
  </si>
  <si>
    <t>NA_F00283</t>
  </si>
  <si>
    <t>NA_F00284</t>
  </si>
  <si>
    <t>NA_F00299</t>
  </si>
  <si>
    <t>NA_F00304</t>
  </si>
  <si>
    <t>NA_F00307</t>
  </si>
  <si>
    <t>NA_F00303</t>
  </si>
  <si>
    <t>NA_F00323</t>
  </si>
  <si>
    <t>NA_F00321</t>
  </si>
  <si>
    <t>NA_F00328</t>
  </si>
  <si>
    <t>NA_F00337</t>
  </si>
  <si>
    <t>NA_F00375</t>
  </si>
  <si>
    <t>NA_F00403</t>
  </si>
  <si>
    <t>NA_F00433</t>
  </si>
  <si>
    <t>NA_F00445</t>
  </si>
  <si>
    <t>NA_F00444</t>
  </si>
  <si>
    <t>NA_F00448</t>
  </si>
  <si>
    <t>NA_F00467</t>
  </si>
  <si>
    <t>NA_F00469</t>
  </si>
  <si>
    <t>NA_F00465</t>
  </si>
  <si>
    <t>NA_F00479</t>
  </si>
  <si>
    <t>NA_F00474</t>
  </si>
  <si>
    <t>NA_F00485</t>
  </si>
  <si>
    <t>NA_F00482</t>
  </si>
  <si>
    <t>NA_F00489</t>
  </si>
  <si>
    <t>NA_F00513</t>
  </si>
  <si>
    <t>NA_F00518</t>
  </si>
  <si>
    <t>NA_F00523</t>
  </si>
  <si>
    <t>NA_F00529</t>
  </si>
  <si>
    <t>NA_F00535</t>
  </si>
  <si>
    <t>NA_F00536</t>
  </si>
  <si>
    <t>NA_F00540</t>
  </si>
  <si>
    <t>NA_F00541</t>
  </si>
  <si>
    <t>NA_F00553</t>
  </si>
  <si>
    <t>NA_F00573</t>
  </si>
  <si>
    <t>NA_F00572</t>
  </si>
  <si>
    <t>NA_F00596</t>
  </si>
  <si>
    <t>NA_F00589</t>
  </si>
  <si>
    <t>NA_F00615</t>
  </si>
  <si>
    <t>NA_F00614</t>
  </si>
  <si>
    <t>NA_F00611</t>
  </si>
  <si>
    <t>NA_F00624</t>
  </si>
  <si>
    <t>NA_F00638</t>
  </si>
  <si>
    <t>NA_F00636</t>
  </si>
  <si>
    <t>NA_F00631</t>
  </si>
  <si>
    <t>NA_F00644</t>
  </si>
  <si>
    <t>NA_F00656</t>
  </si>
  <si>
    <t>NA_F00651</t>
  </si>
  <si>
    <t>NA_F00655</t>
  </si>
  <si>
    <t>NA_F00673</t>
  </si>
  <si>
    <t>NA_F00681</t>
  </si>
  <si>
    <t>NA_F00687</t>
  </si>
  <si>
    <t>NA_F00716</t>
  </si>
  <si>
    <t>NA_F00727</t>
  </si>
  <si>
    <t>NA_F00725</t>
  </si>
  <si>
    <t>NA_F00738</t>
  </si>
  <si>
    <t>NA_F00743</t>
  </si>
  <si>
    <t>NA_F00740</t>
  </si>
  <si>
    <t>NA_F00751</t>
  </si>
  <si>
    <t>NA_F00747</t>
  </si>
  <si>
    <t>NA_F00761</t>
  </si>
  <si>
    <t>NA_F00760</t>
  </si>
  <si>
    <t>NA_F00763</t>
  </si>
  <si>
    <t>NA_F00773</t>
  </si>
  <si>
    <t>NA_F00785</t>
  </si>
  <si>
    <t>NA_F00795</t>
  </si>
  <si>
    <t>NA_F00794</t>
  </si>
  <si>
    <t>NA_F00807</t>
  </si>
  <si>
    <t>NA_F00810</t>
  </si>
  <si>
    <t>NA_F00819</t>
  </si>
  <si>
    <t>NA_F00833</t>
  </si>
  <si>
    <t>NA_01000</t>
  </si>
  <si>
    <t>NA_01001</t>
  </si>
  <si>
    <t>NA_F00846</t>
  </si>
  <si>
    <t>NA_01002</t>
  </si>
  <si>
    <t>NA_F00838</t>
  </si>
  <si>
    <t>NA_01003</t>
  </si>
  <si>
    <t>NA_01004</t>
  </si>
  <si>
    <t>NA_F00847</t>
  </si>
  <si>
    <t>NA_01005</t>
  </si>
  <si>
    <t>NA_F00843</t>
  </si>
  <si>
    <t>NA_F00872</t>
  </si>
  <si>
    <t>NA_F00879</t>
  </si>
  <si>
    <t>NA_F00856</t>
  </si>
  <si>
    <t>NA_F00837</t>
  </si>
  <si>
    <t>NA_F00859</t>
  </si>
  <si>
    <t>NA_01006</t>
  </si>
  <si>
    <t>NA_F00880</t>
  </si>
  <si>
    <t>NA_F00839</t>
  </si>
  <si>
    <t>NA_F00844</t>
  </si>
  <si>
    <t>NA_F00858</t>
  </si>
  <si>
    <t>NA_F00861</t>
  </si>
  <si>
    <t>NA_F00871</t>
  </si>
  <si>
    <t>NA_F00876</t>
  </si>
  <si>
    <t>NA_F00878</t>
  </si>
  <si>
    <t>NA_F00868</t>
  </si>
  <si>
    <t>NA_F00864</t>
  </si>
  <si>
    <t>NA_F00867</t>
  </si>
  <si>
    <t>NA_F00849</t>
  </si>
  <si>
    <t>NA_F00870</t>
  </si>
  <si>
    <t>NA_F00874</t>
  </si>
  <si>
    <t>NA_01007</t>
  </si>
  <si>
    <t>NA_01009</t>
  </si>
  <si>
    <t>NA_01010</t>
  </si>
  <si>
    <t>NA_F00862</t>
  </si>
  <si>
    <t>NA_01011</t>
  </si>
  <si>
    <t>NA_01012</t>
  </si>
  <si>
    <t>NA_F00850</t>
  </si>
  <si>
    <t>NA_F00836</t>
  </si>
  <si>
    <t>NA_01013</t>
  </si>
  <si>
    <t>NA_01014</t>
  </si>
  <si>
    <t>NA_F00851</t>
  </si>
  <si>
    <t>NA_F00852</t>
  </si>
  <si>
    <t>NA_01015</t>
  </si>
  <si>
    <t>NA_F00875</t>
  </si>
  <si>
    <t>NA_F00840</t>
  </si>
  <si>
    <t>NA_F00873</t>
  </si>
  <si>
    <t>NA_F00842</t>
  </si>
  <si>
    <t>NA_F00845</t>
  </si>
  <si>
    <t>NA_F00860</t>
  </si>
  <si>
    <t>NA_01016</t>
  </si>
  <si>
    <t>NA_01017</t>
  </si>
  <si>
    <t>NA_F00848</t>
  </si>
  <si>
    <t>NA_F00855</t>
  </si>
  <si>
    <t>NA_01018</t>
  </si>
  <si>
    <t>NA_01019</t>
  </si>
  <si>
    <t>NA_01020</t>
  </si>
  <si>
    <t>NA_F00857</t>
  </si>
  <si>
    <t>NA_F00865</t>
  </si>
  <si>
    <t>NA_01021</t>
  </si>
  <si>
    <t>NA_01022</t>
  </si>
  <si>
    <t>NA_F00866</t>
  </si>
  <si>
    <t>NA_F00869</t>
  </si>
  <si>
    <t>NA_01023</t>
  </si>
  <si>
    <t>NA_01024</t>
  </si>
  <si>
    <t>NA_01025</t>
  </si>
  <si>
    <t>NA_01026</t>
  </si>
  <si>
    <t>NA_01028</t>
  </si>
  <si>
    <t>NA_F00881</t>
  </si>
  <si>
    <t>NA_01029</t>
  </si>
  <si>
    <t>NA_01030</t>
  </si>
  <si>
    <t>NA_01031</t>
  </si>
  <si>
    <t>NA_F00853</t>
  </si>
  <si>
    <t>NA_F00841</t>
  </si>
  <si>
    <t>NA_F00877</t>
  </si>
  <si>
    <t>NA_01033</t>
  </si>
  <si>
    <t>NA_01034</t>
  </si>
  <si>
    <t>NA_F00854</t>
  </si>
  <si>
    <t>NA_01035</t>
  </si>
  <si>
    <t>NA_01037</t>
  </si>
  <si>
    <t>NA_01036</t>
  </si>
  <si>
    <t>NA_01038</t>
  </si>
  <si>
    <t>NA_01039</t>
  </si>
  <si>
    <t>NA_01040</t>
  </si>
  <si>
    <t>NA_01041</t>
  </si>
  <si>
    <t>NA_01043</t>
  </si>
  <si>
    <t>NA_01045</t>
  </si>
  <si>
    <t>NA_F00078</t>
  </si>
  <si>
    <t>NA_00079</t>
  </si>
  <si>
    <t>NA_01046</t>
  </si>
  <si>
    <t>NA_01047</t>
  </si>
  <si>
    <t>NA_01048</t>
  </si>
  <si>
    <t>NA_01049</t>
  </si>
  <si>
    <t>NA_01050</t>
  </si>
  <si>
    <t>NA_01051</t>
  </si>
  <si>
    <t>NA_01052</t>
  </si>
  <si>
    <t>NA_01053</t>
  </si>
  <si>
    <t>NA_01054</t>
  </si>
  <si>
    <t>NA_01055</t>
  </si>
  <si>
    <t>NA_01056</t>
  </si>
  <si>
    <t>NA_01057</t>
  </si>
  <si>
    <t>NA_01058</t>
  </si>
  <si>
    <t>NA_01059</t>
  </si>
  <si>
    <t>NA_00098</t>
  </si>
  <si>
    <t>NA_01060</t>
  </si>
  <si>
    <t>NA_01061</t>
  </si>
  <si>
    <t>NA_01062</t>
  </si>
  <si>
    <t>NA_01064</t>
  </si>
  <si>
    <t>NA_01065</t>
  </si>
  <si>
    <t>NA_00109</t>
  </si>
  <si>
    <t>NA_00110</t>
  </si>
  <si>
    <t>NA_F00111</t>
  </si>
  <si>
    <t>NA_F00112</t>
  </si>
  <si>
    <t>NA_01066</t>
  </si>
  <si>
    <t>NA_01067</t>
  </si>
  <si>
    <t>NA_F00117</t>
  </si>
  <si>
    <t>NA_F00119</t>
  </si>
  <si>
    <t>NA_01068</t>
  </si>
  <si>
    <t>NA_F00121</t>
  </si>
  <si>
    <t>NA_01069</t>
  </si>
  <si>
    <t>NA_01070</t>
  </si>
  <si>
    <t>NA_01071</t>
  </si>
  <si>
    <t>NA_00129</t>
  </si>
  <si>
    <t>NA_F00144</t>
  </si>
  <si>
    <t>Ali</t>
  </si>
  <si>
    <t>Manaus</t>
  </si>
  <si>
    <t>Meru</t>
  </si>
  <si>
    <t>Waho</t>
  </si>
  <si>
    <t>Cayo</t>
  </si>
  <si>
    <t>Cavally</t>
  </si>
  <si>
    <t>Amboseli</t>
  </si>
  <si>
    <t>Ndoki</t>
  </si>
  <si>
    <t>Ifrane</t>
  </si>
  <si>
    <t>Malawi</t>
  </si>
  <si>
    <t>Bako</t>
  </si>
  <si>
    <t>Ramnagar</t>
  </si>
  <si>
    <t>Titan</t>
  </si>
  <si>
    <t>José</t>
  </si>
  <si>
    <t>Hannibal</t>
  </si>
  <si>
    <t>Xavi</t>
  </si>
  <si>
    <t>Bonair</t>
  </si>
  <si>
    <t>Lavushi</t>
  </si>
  <si>
    <t>Tasmani</t>
  </si>
  <si>
    <t>Tiningua</t>
  </si>
  <si>
    <t>Mgahinga</t>
  </si>
  <si>
    <t>Sonso</t>
  </si>
  <si>
    <t>Lusaka</t>
  </si>
  <si>
    <t>BB-Lusaka</t>
  </si>
  <si>
    <t>Gishwati</t>
  </si>
  <si>
    <t>Amazon</t>
  </si>
  <si>
    <t>Atacama</t>
  </si>
  <si>
    <t>Bza</t>
  </si>
  <si>
    <t>Langtang</t>
  </si>
  <si>
    <t>Samburu</t>
  </si>
  <si>
    <t>Voila</t>
  </si>
  <si>
    <t>Simenti</t>
  </si>
  <si>
    <t>BB-Bonair</t>
  </si>
  <si>
    <t>Couscous</t>
  </si>
  <si>
    <t>Auriane</t>
  </si>
  <si>
    <t>Yassa</t>
  </si>
  <si>
    <t>Toffee</t>
  </si>
  <si>
    <t>Nikini</t>
  </si>
  <si>
    <t>Milou</t>
  </si>
  <si>
    <t>Lukuru</t>
  </si>
  <si>
    <t>Ryan</t>
  </si>
  <si>
    <t>Bilbo</t>
  </si>
  <si>
    <t>Siamang</t>
  </si>
  <si>
    <t>Cusco</t>
  </si>
  <si>
    <t>Ocean</t>
  </si>
  <si>
    <t>Ngiro</t>
  </si>
  <si>
    <t>Saruman</t>
  </si>
  <si>
    <t>Danane</t>
  </si>
  <si>
    <t>Lencois</t>
  </si>
  <si>
    <t>Babylon</t>
  </si>
  <si>
    <t>Mousse</t>
  </si>
  <si>
    <t>Leo</t>
  </si>
  <si>
    <t>Tempura</t>
  </si>
  <si>
    <t>Bioko</t>
  </si>
  <si>
    <t>Parcival</t>
  </si>
  <si>
    <t>Kimchi</t>
  </si>
  <si>
    <t>Volo</t>
  </si>
  <si>
    <t>Pepe</t>
  </si>
  <si>
    <t>Spirit</t>
  </si>
  <si>
    <t>Isolation atempt</t>
  </si>
  <si>
    <t>Fire-footed rope squirrel DNA</t>
  </si>
  <si>
    <t>Zoro</t>
  </si>
  <si>
    <t>OPV PCR</t>
  </si>
  <si>
    <t>OPV Copies/5µL</t>
  </si>
  <si>
    <t>BD_0916</t>
  </si>
  <si>
    <t>BD-A-0001 R</t>
  </si>
  <si>
    <t>BD_0917</t>
  </si>
  <si>
    <t>BD-A-0002 R</t>
  </si>
  <si>
    <t>BD_0918</t>
  </si>
  <si>
    <t>BD-A-0003 R</t>
  </si>
  <si>
    <t>BD_0919</t>
  </si>
  <si>
    <t>BD-A-0004 R</t>
  </si>
  <si>
    <t>BD_0920</t>
  </si>
  <si>
    <t>BD-A-0005 R</t>
  </si>
  <si>
    <t>BD_0921</t>
  </si>
  <si>
    <t>BD-A-0006 R</t>
  </si>
  <si>
    <t>BD_0922</t>
  </si>
  <si>
    <t>BD-A-0007 R</t>
  </si>
  <si>
    <t>BD_0924</t>
  </si>
  <si>
    <t>BD-A-0009 R</t>
  </si>
  <si>
    <t>BD_0925</t>
  </si>
  <si>
    <t>BD-A-0010 R</t>
  </si>
  <si>
    <t>BD_0926</t>
  </si>
  <si>
    <t>BD-A-0011 R</t>
  </si>
  <si>
    <t>BD_0927</t>
  </si>
  <si>
    <t>BD-A-0012 R</t>
  </si>
  <si>
    <t>BD_0929</t>
  </si>
  <si>
    <t>BD-A-0014 R</t>
  </si>
  <si>
    <t>BD_0930</t>
  </si>
  <si>
    <t>BD-A-0015 R</t>
  </si>
  <si>
    <t>BD_0931</t>
  </si>
  <si>
    <t>BD-A-0016 R</t>
  </si>
  <si>
    <t>BD_0932</t>
  </si>
  <si>
    <t>BD-A-0017 R</t>
  </si>
  <si>
    <t>BD_0933</t>
  </si>
  <si>
    <t>BD-A-0018 R</t>
  </si>
  <si>
    <t>BD_0934</t>
  </si>
  <si>
    <t>BD-A-0019 R</t>
  </si>
  <si>
    <t>BD_0935</t>
  </si>
  <si>
    <t>BD-A-0020 R</t>
  </si>
  <si>
    <t>BD_0936</t>
  </si>
  <si>
    <t>BD-A-0021 R</t>
  </si>
  <si>
    <t>BD_0937</t>
  </si>
  <si>
    <t>BD-A-0022 R</t>
  </si>
  <si>
    <t>BD_0938</t>
  </si>
  <si>
    <t>BD-A-0023 R</t>
  </si>
  <si>
    <t>BD_0939</t>
  </si>
  <si>
    <t>BD-A-0024 R</t>
  </si>
  <si>
    <t>BD_0940</t>
  </si>
  <si>
    <t>BD-A-0025 R</t>
  </si>
  <si>
    <t>BD_0941</t>
  </si>
  <si>
    <t>BD-A-0026 R</t>
  </si>
  <si>
    <t>BD_0942</t>
  </si>
  <si>
    <t>BD-A-0027 R</t>
  </si>
  <si>
    <t>BD_0943</t>
  </si>
  <si>
    <t>BD-A-0028 R</t>
  </si>
  <si>
    <t>BD_0944</t>
  </si>
  <si>
    <t>BD-A-0029 R</t>
  </si>
  <si>
    <t>BD_0945</t>
  </si>
  <si>
    <t>BD-A-0030 R</t>
  </si>
  <si>
    <t>BD_0946</t>
  </si>
  <si>
    <t>BD-A-0031 R</t>
  </si>
  <si>
    <t>BD_0947</t>
  </si>
  <si>
    <t>BD-A-0032 R</t>
  </si>
  <si>
    <t>BD_0949</t>
  </si>
  <si>
    <t>BD-A-0034 R</t>
  </si>
  <si>
    <t>BD_0950</t>
  </si>
  <si>
    <t>BD-A-0035 R</t>
  </si>
  <si>
    <t>BD_0951</t>
  </si>
  <si>
    <t>BD-A-0036 R</t>
  </si>
  <si>
    <t>BD_0952</t>
  </si>
  <si>
    <t>BD-A-0037 R</t>
  </si>
  <si>
    <t>BD_0953</t>
  </si>
  <si>
    <t>BD-A-0038 R</t>
  </si>
  <si>
    <t>BD_0954</t>
  </si>
  <si>
    <t>BD-A-0039 R</t>
  </si>
  <si>
    <t>BD_0955</t>
  </si>
  <si>
    <t>BD-A-0040 R</t>
  </si>
  <si>
    <t>BD_0956</t>
  </si>
  <si>
    <t>BD-A-0041 R</t>
  </si>
  <si>
    <t>BD_0957</t>
  </si>
  <si>
    <t>BD-A-0042 R</t>
  </si>
  <si>
    <t>BD_0958</t>
  </si>
  <si>
    <t>BD-A-0043 R</t>
  </si>
  <si>
    <t>BD_0959</t>
  </si>
  <si>
    <t>BD-A-0044 R</t>
  </si>
  <si>
    <t>BD_0960</t>
  </si>
  <si>
    <t>BD-A-0045 R</t>
  </si>
  <si>
    <t>BD_0961</t>
  </si>
  <si>
    <t>BD-A-0046 R</t>
  </si>
  <si>
    <t>BD_0962</t>
  </si>
  <si>
    <t>BD-A-0047 R</t>
  </si>
  <si>
    <t>BD_0963</t>
  </si>
  <si>
    <t>BD-A-0048 R</t>
  </si>
  <si>
    <t>BD_0964</t>
  </si>
  <si>
    <t>BD-A-0049 R</t>
  </si>
  <si>
    <t>BD_0965</t>
  </si>
  <si>
    <t>BD-A-0050 R</t>
  </si>
  <si>
    <t>BD_0966</t>
  </si>
  <si>
    <t>BD-A-0051 R</t>
  </si>
  <si>
    <t>BD_0967</t>
  </si>
  <si>
    <t>BD-A-0052 R</t>
  </si>
  <si>
    <t>BD_0969</t>
  </si>
  <si>
    <t>BD-A-0054 R</t>
  </si>
  <si>
    <t>BD_0971</t>
  </si>
  <si>
    <t>BD-A-0056 R</t>
  </si>
  <si>
    <t>BD_0972</t>
  </si>
  <si>
    <t>BD-A-0057 R</t>
  </si>
  <si>
    <t>BD_0975</t>
  </si>
  <si>
    <t>BD-A-0060 R</t>
  </si>
  <si>
    <t>BD_0976</t>
  </si>
  <si>
    <t>BD-A-0061 R</t>
  </si>
  <si>
    <t>BD_0977</t>
  </si>
  <si>
    <t>BD-A-0062 R</t>
  </si>
  <si>
    <t>BD_0979</t>
  </si>
  <si>
    <t>BD-A-0064 R</t>
  </si>
  <si>
    <t>BD_0980</t>
  </si>
  <si>
    <t>BD-A-0065 R</t>
  </si>
  <si>
    <t>BD_0982</t>
  </si>
  <si>
    <t>BD-A-0067 R</t>
  </si>
  <si>
    <t>BD_0983</t>
  </si>
  <si>
    <t>BD-A-0068 R</t>
  </si>
  <si>
    <t>BD_0984</t>
  </si>
  <si>
    <t>BD-A-0069 R</t>
  </si>
  <si>
    <t>BD_0985</t>
  </si>
  <si>
    <t>BD-A-0070 R</t>
  </si>
  <si>
    <t>BD_0986</t>
  </si>
  <si>
    <t>BD-A-0071 R</t>
  </si>
  <si>
    <t>BD_0987</t>
  </si>
  <si>
    <t>BD-A-0072 R</t>
  </si>
  <si>
    <t>BD_0988</t>
  </si>
  <si>
    <t>BD-A-0073 R</t>
  </si>
  <si>
    <t>BD_0989</t>
  </si>
  <si>
    <t>BD-A-0074 R</t>
  </si>
  <si>
    <t>BD_0990</t>
  </si>
  <si>
    <t>BD-A-0075 R</t>
  </si>
  <si>
    <t>BD_0991</t>
  </si>
  <si>
    <t>BD-A-0076 R</t>
  </si>
  <si>
    <t>BD_0992</t>
  </si>
  <si>
    <t>BD-A-0077 R</t>
  </si>
  <si>
    <t>BD_0993</t>
  </si>
  <si>
    <t>BD-A-0078 R</t>
  </si>
  <si>
    <t>BD_0994</t>
  </si>
  <si>
    <t>BD-A-0079 R</t>
  </si>
  <si>
    <t>BD_0995</t>
  </si>
  <si>
    <t>BD-A-0080 R</t>
  </si>
  <si>
    <t>BD_0996</t>
  </si>
  <si>
    <t>BD-A-0081 R</t>
  </si>
  <si>
    <t>BD_0999</t>
  </si>
  <si>
    <t>BD-A-0084 R</t>
  </si>
  <si>
    <t>BD_1000</t>
  </si>
  <si>
    <t>BD-A-0085 R</t>
  </si>
  <si>
    <t>BD_1001</t>
  </si>
  <si>
    <t>BD-A-0086 R</t>
  </si>
  <si>
    <t>BD_1002</t>
  </si>
  <si>
    <t>BD-A-0087 R</t>
  </si>
  <si>
    <t>BD_1003</t>
  </si>
  <si>
    <t>BD-A-0088 R</t>
  </si>
  <si>
    <t>BD_1004</t>
  </si>
  <si>
    <t>BD-A-0089 R</t>
  </si>
  <si>
    <t>BD_1005</t>
  </si>
  <si>
    <t>BD-A-0090 R</t>
  </si>
  <si>
    <t>BD_1006</t>
  </si>
  <si>
    <t>BD-A-0091 R</t>
  </si>
  <si>
    <t>BD_1007</t>
  </si>
  <si>
    <t>BD-A-0092 R</t>
  </si>
  <si>
    <t>BD_1008</t>
  </si>
  <si>
    <t>BD-A-0093 R</t>
  </si>
  <si>
    <t>BD_1009</t>
  </si>
  <si>
    <t>BD-A-0094 R</t>
  </si>
  <si>
    <t>BD_1010</t>
  </si>
  <si>
    <t>BD-A-0095 R</t>
  </si>
  <si>
    <t>BD_1011</t>
  </si>
  <si>
    <t>BD-A-0096 R</t>
  </si>
  <si>
    <t>BD_1012</t>
  </si>
  <si>
    <t>BD-A-0097 R</t>
  </si>
  <si>
    <t>BD_1013</t>
  </si>
  <si>
    <t>BD-A-0098 R</t>
  </si>
  <si>
    <t>BD_1014</t>
  </si>
  <si>
    <t>BD-A-0099 R</t>
  </si>
  <si>
    <t>BD_1015</t>
  </si>
  <si>
    <t>BD-A-0100 R</t>
  </si>
  <si>
    <t>BD_1016</t>
  </si>
  <si>
    <t>BD-A-0101 R</t>
  </si>
  <si>
    <t>BD_1019</t>
  </si>
  <si>
    <t>BD-A-0104 R</t>
  </si>
  <si>
    <t>BD_1020</t>
  </si>
  <si>
    <t>BD-A-0105 R</t>
  </si>
  <si>
    <t>BD_1021</t>
  </si>
  <si>
    <t>BD-A-0106 R</t>
  </si>
  <si>
    <t>BD_1023</t>
  </si>
  <si>
    <t>BD-B-0003 R</t>
  </si>
  <si>
    <t>BD_1024</t>
  </si>
  <si>
    <t>BD-B-0004 R</t>
  </si>
  <si>
    <t>BD_1025</t>
  </si>
  <si>
    <t>BD-B-0005 R</t>
  </si>
  <si>
    <t>BD_1026</t>
  </si>
  <si>
    <t>BD-B-0006 R</t>
  </si>
  <si>
    <t>BD_1027</t>
  </si>
  <si>
    <t>BD-B-0007 R</t>
  </si>
  <si>
    <t>BD_1028</t>
  </si>
  <si>
    <t>BD-B-0008 R</t>
  </si>
  <si>
    <t>BD_1029</t>
  </si>
  <si>
    <t>BD-B-0009 R</t>
  </si>
  <si>
    <t>BD_1030</t>
  </si>
  <si>
    <t>BD-B-0010 R</t>
  </si>
  <si>
    <t>BD_1031</t>
  </si>
  <si>
    <t>BD-B-0011 R</t>
  </si>
  <si>
    <t>BD_1032</t>
  </si>
  <si>
    <t>BD-B-0012 R</t>
  </si>
  <si>
    <t>BD_1033</t>
  </si>
  <si>
    <t>BD-B-0013 R</t>
  </si>
  <si>
    <t>BD_1034</t>
  </si>
  <si>
    <t>BD-B-0014 R</t>
  </si>
  <si>
    <t>BD_1035</t>
  </si>
  <si>
    <t>BD-B-0015 R</t>
  </si>
  <si>
    <t>BD_1036</t>
  </si>
  <si>
    <t>BD-B-0016 R</t>
  </si>
  <si>
    <t>BD_1037</t>
  </si>
  <si>
    <t>BD-B-0017 R</t>
  </si>
  <si>
    <t>BD_1038</t>
  </si>
  <si>
    <t>BD-B-0018 R</t>
  </si>
  <si>
    <t>BD_1039</t>
  </si>
  <si>
    <t>BD-B-0019 R</t>
  </si>
  <si>
    <t>BD_1042</t>
  </si>
  <si>
    <t>BD-B-0022 R</t>
  </si>
  <si>
    <t>BD_1043</t>
  </si>
  <si>
    <t>BD-B-0023 R</t>
  </si>
  <si>
    <t>BD_1044</t>
  </si>
  <si>
    <t>BD-B-0024 R</t>
  </si>
  <si>
    <t>BD_1045</t>
  </si>
  <si>
    <t>BD-B-0025 R</t>
  </si>
  <si>
    <t>BD_1046</t>
  </si>
  <si>
    <t>BD-B-0026 R</t>
  </si>
  <si>
    <t>BD_1047</t>
  </si>
  <si>
    <t>BD-B-0027 R</t>
  </si>
  <si>
    <t>BD_1048</t>
  </si>
  <si>
    <t>BD-B-0028 R</t>
  </si>
  <si>
    <t>BD_1050</t>
  </si>
  <si>
    <t>BD-B-0030 R</t>
  </si>
  <si>
    <t>BD_1054</t>
  </si>
  <si>
    <t>BD-B-0034 R</t>
  </si>
  <si>
    <t>BD_1056</t>
  </si>
  <si>
    <t>BD-B-0036 R</t>
  </si>
  <si>
    <t>BD_1057</t>
  </si>
  <si>
    <t>BD-B-0037 R</t>
  </si>
  <si>
    <t>BD_1058</t>
  </si>
  <si>
    <t>BD-B-0038 R</t>
  </si>
  <si>
    <t>BD_1062</t>
  </si>
  <si>
    <t>BD-B-0042 R</t>
  </si>
  <si>
    <t>BD_1064</t>
  </si>
  <si>
    <t>BD-B-0044 R</t>
  </si>
  <si>
    <t>BD_1068</t>
  </si>
  <si>
    <t>BD-B-0048 R</t>
  </si>
  <si>
    <t>BD_1070</t>
  </si>
  <si>
    <t>BD-B-0050 R</t>
  </si>
  <si>
    <t>BD_1072</t>
  </si>
  <si>
    <t>BD-B-0052 R</t>
  </si>
  <si>
    <t>BD_1074</t>
  </si>
  <si>
    <t>BD-B-0054 R</t>
  </si>
  <si>
    <t>BD_1075</t>
  </si>
  <si>
    <t>BD-B-0055 R</t>
  </si>
  <si>
    <t>BD_1076</t>
  </si>
  <si>
    <t>BD-B-0056 R</t>
  </si>
  <si>
    <t>BD_1079</t>
  </si>
  <si>
    <t>BD-B-0059 R</t>
  </si>
  <si>
    <t>BD_1081</t>
  </si>
  <si>
    <t>BD-B-0061 R</t>
  </si>
  <si>
    <t>BD_1089</t>
  </si>
  <si>
    <t>BD-B-0069 R</t>
  </si>
  <si>
    <t>BD_1091</t>
  </si>
  <si>
    <t>BD-B-0071 R</t>
  </si>
  <si>
    <t>BD_1092</t>
  </si>
  <si>
    <t>BD-B-0072 R</t>
  </si>
  <si>
    <t>BD_1093</t>
  </si>
  <si>
    <t>BD-B-0073 R</t>
  </si>
  <si>
    <t>BD_1096</t>
  </si>
  <si>
    <t>BD-B-0076 R</t>
  </si>
  <si>
    <t>BD_1097</t>
  </si>
  <si>
    <t>BD-B-0077 R</t>
  </si>
  <si>
    <t>BD_1098</t>
  </si>
  <si>
    <t>BD-B-0078 R</t>
  </si>
  <si>
    <t>BD_1100</t>
  </si>
  <si>
    <t>BD-C-0001 R</t>
  </si>
  <si>
    <t>BD_1101</t>
  </si>
  <si>
    <t>BD-C-0002 R</t>
  </si>
  <si>
    <t>BD_1102</t>
  </si>
  <si>
    <t>BD-C-0003 R</t>
  </si>
  <si>
    <t>BD_1103</t>
  </si>
  <si>
    <t>BD-C-0004 R</t>
  </si>
  <si>
    <t>BD_1104</t>
  </si>
  <si>
    <t>BD-C-0005 R</t>
  </si>
  <si>
    <t>BD_1105</t>
  </si>
  <si>
    <t>BD-C-0006 R</t>
  </si>
  <si>
    <t>BD_1106</t>
  </si>
  <si>
    <t>BD-C-0007 R</t>
  </si>
  <si>
    <t>BD_1107</t>
  </si>
  <si>
    <t>BD-C-0008 R</t>
  </si>
  <si>
    <t>BD_1108</t>
  </si>
  <si>
    <t>BD-C-0009 R</t>
  </si>
  <si>
    <t>BD_1109</t>
  </si>
  <si>
    <t>BD-C-0010 R</t>
  </si>
  <si>
    <t>BD_1110</t>
  </si>
  <si>
    <t>BD-C-0011 R</t>
  </si>
  <si>
    <t>BD_1112</t>
  </si>
  <si>
    <t>BD-C-0013 R</t>
  </si>
  <si>
    <t>BD_1113</t>
  </si>
  <si>
    <t>BD-C-0014 R</t>
  </si>
  <si>
    <t>BD_1114</t>
  </si>
  <si>
    <t>BD-C-0015 R</t>
  </si>
  <si>
    <t>BD_1115</t>
  </si>
  <si>
    <t>BD-C-0016 R</t>
  </si>
  <si>
    <t>BD_1116</t>
  </si>
  <si>
    <t>BD-C-0017 R</t>
  </si>
  <si>
    <t>BD_1117</t>
  </si>
  <si>
    <t>BD-C-0018 R</t>
  </si>
  <si>
    <t>BD_1118</t>
  </si>
  <si>
    <t>BD-C-0019 R</t>
  </si>
  <si>
    <t>BD_1119</t>
  </si>
  <si>
    <t>BD-C-0020 R</t>
  </si>
  <si>
    <t>BD_1120</t>
  </si>
  <si>
    <t>BD-C-0021 R</t>
  </si>
  <si>
    <t>BD_1121</t>
  </si>
  <si>
    <t>BD-C-0022 R</t>
  </si>
  <si>
    <t>BD_1122</t>
  </si>
  <si>
    <t>BD-C-0023 R</t>
  </si>
  <si>
    <t>BD_1123</t>
  </si>
  <si>
    <t>BD-C-0024 R</t>
  </si>
  <si>
    <t>BD_1124</t>
  </si>
  <si>
    <t>BD-C-0025 R</t>
  </si>
  <si>
    <t>BD_1125</t>
  </si>
  <si>
    <t>BD-C-0026 R</t>
  </si>
  <si>
    <t>BD_1126</t>
  </si>
  <si>
    <t>BD-C-0027 R</t>
  </si>
  <si>
    <t>BD_1128</t>
  </si>
  <si>
    <t>BD-C-0029 R</t>
  </si>
  <si>
    <t>BD_1129</t>
  </si>
  <si>
    <t>BD-C-0030 R</t>
  </si>
  <si>
    <t>BD_1130</t>
  </si>
  <si>
    <t>BD-C-0031 R</t>
  </si>
  <si>
    <t>BD_1131</t>
  </si>
  <si>
    <t>BD-C-0032 R</t>
  </si>
  <si>
    <t>BD_1132</t>
  </si>
  <si>
    <t>BD-C-0033 R</t>
  </si>
  <si>
    <t>BD_1133</t>
  </si>
  <si>
    <t>BD-C-0034 R</t>
  </si>
  <si>
    <t>BD_1134</t>
  </si>
  <si>
    <t>BD-C-0035 R</t>
  </si>
  <si>
    <t>BD_1135</t>
  </si>
  <si>
    <t>BD-C-0036 R</t>
  </si>
  <si>
    <t>BD_1136</t>
  </si>
  <si>
    <t>BD-C-0037 R</t>
  </si>
  <si>
    <t>BD_1137</t>
  </si>
  <si>
    <t>BD-C-0038 R</t>
  </si>
  <si>
    <t>BD_1138</t>
  </si>
  <si>
    <t>BD-C-0039 R</t>
  </si>
  <si>
    <t>BD_1139</t>
  </si>
  <si>
    <t>BD-C-0040 R</t>
  </si>
  <si>
    <t>BD_1140</t>
  </si>
  <si>
    <t>BD-C-0041 R</t>
  </si>
  <si>
    <t>BD_1141</t>
  </si>
  <si>
    <t>BD-C-0042 R</t>
  </si>
  <si>
    <t>BD_1142</t>
  </si>
  <si>
    <t>BD-C-0043 R</t>
  </si>
  <si>
    <t>BD_1143</t>
  </si>
  <si>
    <t>BD-C-0044 R</t>
  </si>
  <si>
    <t>BD_1145</t>
  </si>
  <si>
    <t>BD-C-0046 R</t>
  </si>
  <si>
    <t>BD_1146</t>
  </si>
  <si>
    <t>BD-C-0047 R</t>
  </si>
  <si>
    <t>BD_1147</t>
  </si>
  <si>
    <t>BD-C-0048 R</t>
  </si>
  <si>
    <t>BD_1148</t>
  </si>
  <si>
    <t>BD-C-0049 R</t>
  </si>
  <si>
    <t>BD_1149</t>
  </si>
  <si>
    <t>BD-C-0050 R</t>
  </si>
  <si>
    <t>BD_1150</t>
  </si>
  <si>
    <t>BD-C-0051 R</t>
  </si>
  <si>
    <t>BD_1151</t>
  </si>
  <si>
    <t>BD-C-0052 R</t>
  </si>
  <si>
    <t>BD_1152</t>
  </si>
  <si>
    <t>BD-C-0053 R</t>
  </si>
  <si>
    <t>BD_1153</t>
  </si>
  <si>
    <t>BD-C-0054 R</t>
  </si>
  <si>
    <t>BD_1155</t>
  </si>
  <si>
    <t>BD-C-0056 R</t>
  </si>
  <si>
    <t>BD_1156</t>
  </si>
  <si>
    <t>BD-C-0057 R</t>
  </si>
  <si>
    <t>BD_1157</t>
  </si>
  <si>
    <t>BD-C-0058 R</t>
  </si>
  <si>
    <t>BD_1158</t>
  </si>
  <si>
    <t>BD-C-0059 R</t>
  </si>
  <si>
    <t>BD_1159</t>
  </si>
  <si>
    <t>BD-C-0060 R</t>
  </si>
  <si>
    <t>BD_1160</t>
  </si>
  <si>
    <t>BD-C-0061 R</t>
  </si>
  <si>
    <t>BD_1161</t>
  </si>
  <si>
    <t>BD-C-0062 R</t>
  </si>
  <si>
    <t>BD_1162</t>
  </si>
  <si>
    <t>BD-C-0063 R</t>
  </si>
  <si>
    <t>BD_1163</t>
  </si>
  <si>
    <t>BD-C-0064 R</t>
  </si>
  <si>
    <t>BD_1164</t>
  </si>
  <si>
    <t>BD-C-0065 R</t>
  </si>
  <si>
    <t>BD_1165</t>
  </si>
  <si>
    <t>BD-C-0066 R</t>
  </si>
  <si>
    <t>BD_1166</t>
  </si>
  <si>
    <t>BD-C-0067 R</t>
  </si>
  <si>
    <t>BD_1167</t>
  </si>
  <si>
    <t>BD-C-0068 R</t>
  </si>
  <si>
    <t>BD_1169</t>
  </si>
  <si>
    <t>BD-C-0070 R</t>
  </si>
  <si>
    <t>BD_1170</t>
  </si>
  <si>
    <t>BD-V-0001 R</t>
  </si>
  <si>
    <t>BD_1171</t>
  </si>
  <si>
    <t>BD-V-0002 R</t>
  </si>
  <si>
    <t>BD_1172</t>
  </si>
  <si>
    <t>BD-V-0003 R</t>
  </si>
  <si>
    <t>BD_1173</t>
  </si>
  <si>
    <t>BD-V-0004 R</t>
  </si>
  <si>
    <t>BD_1174</t>
  </si>
  <si>
    <t>BD-V-0005 R</t>
  </si>
  <si>
    <t>BD_1176</t>
  </si>
  <si>
    <t>BD-V-0007 R</t>
  </si>
  <si>
    <t>BD_1177</t>
  </si>
  <si>
    <t>BD-V-0008 R</t>
  </si>
  <si>
    <t>BD_1178</t>
  </si>
  <si>
    <t>BD-V-0009 R</t>
  </si>
  <si>
    <t>BD_1179</t>
  </si>
  <si>
    <t>BD-V-0010 R</t>
  </si>
  <si>
    <t>BD_1181</t>
  </si>
  <si>
    <t>BD-V-0012 R</t>
  </si>
  <si>
    <t>BD_1182</t>
  </si>
  <si>
    <t>BD-V-0013 R</t>
  </si>
  <si>
    <t>BD_1183</t>
  </si>
  <si>
    <t>BD-V-0014 R</t>
  </si>
  <si>
    <t>BD_1184</t>
  </si>
  <si>
    <t>BD-V-0015 R</t>
  </si>
  <si>
    <t>BD_1185</t>
  </si>
  <si>
    <t>BD-V-0016 R</t>
  </si>
  <si>
    <t>BD_1186</t>
  </si>
  <si>
    <t>BD-V-0017 R</t>
  </si>
  <si>
    <t>BD_1187</t>
  </si>
  <si>
    <t>BD-V-0018 R</t>
  </si>
  <si>
    <t>BD_1188</t>
  </si>
  <si>
    <t>BD-V-0019 R</t>
  </si>
  <si>
    <t>BD_1189</t>
  </si>
  <si>
    <t>BD-V-0020 R</t>
  </si>
  <si>
    <t>BD_1190</t>
  </si>
  <si>
    <t>BD-V-0021 R</t>
  </si>
  <si>
    <t>BD_1191</t>
  </si>
  <si>
    <t>BD-V-0022 R</t>
  </si>
  <si>
    <t>BD_1192</t>
  </si>
  <si>
    <t>BD-V-0023 R</t>
  </si>
  <si>
    <t>BD_1193</t>
  </si>
  <si>
    <t>BD-V-0024 R</t>
  </si>
  <si>
    <t>BD_1194</t>
  </si>
  <si>
    <t>BD-V-0025 R</t>
  </si>
  <si>
    <t>BD_1195</t>
  </si>
  <si>
    <t>BD-V-0026 R</t>
  </si>
  <si>
    <t>BD_1196</t>
  </si>
  <si>
    <t>BD-V-0027 R</t>
  </si>
  <si>
    <t>BD_1197</t>
  </si>
  <si>
    <t>BD-V-0028 R</t>
  </si>
  <si>
    <t>BD_1198</t>
  </si>
  <si>
    <t>BD-V-0029 R</t>
  </si>
  <si>
    <t>BD_1199</t>
  </si>
  <si>
    <t>BD-V-0030 R</t>
  </si>
  <si>
    <t>BD_1200</t>
  </si>
  <si>
    <t>BD-V-0031 R</t>
  </si>
  <si>
    <t>BD_1201</t>
  </si>
  <si>
    <t>BD-V-0032 R</t>
  </si>
  <si>
    <t>BD_1202</t>
  </si>
  <si>
    <t>BD-V-0033 R</t>
  </si>
  <si>
    <t>BD_1203</t>
  </si>
  <si>
    <t>BD-V-0034 R</t>
  </si>
  <si>
    <t>BD_1204</t>
  </si>
  <si>
    <t>BD-V-0035 R</t>
  </si>
  <si>
    <t>BD_1205</t>
  </si>
  <si>
    <t>BD-V-0036 R</t>
  </si>
  <si>
    <t>BD_1206</t>
  </si>
  <si>
    <t>BD-V-0037 R</t>
  </si>
  <si>
    <t>BD_1207</t>
  </si>
  <si>
    <t>BD-V-0038 R</t>
  </si>
  <si>
    <t>BD_1208</t>
  </si>
  <si>
    <t>BD-V-0039 R</t>
  </si>
  <si>
    <t>BD_1209</t>
  </si>
  <si>
    <t>BD-V-0040 R</t>
  </si>
  <si>
    <t>BD_1210</t>
  </si>
  <si>
    <t>BD-V-0041 R</t>
  </si>
  <si>
    <t>BD_1212</t>
  </si>
  <si>
    <t>BD-V-0043 R</t>
  </si>
  <si>
    <t>BD_1213</t>
  </si>
  <si>
    <t>BD-V-0044 R</t>
  </si>
  <si>
    <t>BD_1214</t>
  </si>
  <si>
    <t>BD-V-0045 R</t>
  </si>
  <si>
    <t>BD_1215</t>
  </si>
  <si>
    <t>BD-V-0046 R</t>
  </si>
  <si>
    <t>BD_1216</t>
  </si>
  <si>
    <t>BD-V-0047 R</t>
  </si>
  <si>
    <t>BD_1217</t>
  </si>
  <si>
    <t>BD-V-0048 R</t>
  </si>
  <si>
    <t>BD_1218</t>
  </si>
  <si>
    <t>BD-V-0049 R</t>
  </si>
  <si>
    <t>BD_1219</t>
  </si>
  <si>
    <t>BD-V-0050 R</t>
  </si>
  <si>
    <t>BD_1220</t>
  </si>
  <si>
    <t>BD-V-0051 R</t>
  </si>
  <si>
    <t>BD_1221</t>
  </si>
  <si>
    <t>BD-V-0052 R</t>
  </si>
  <si>
    <t>BD_1222</t>
  </si>
  <si>
    <t>BD-V-0053 R</t>
  </si>
  <si>
    <t>BD_1223</t>
  </si>
  <si>
    <t>BD-V-0054 R</t>
  </si>
  <si>
    <t>BD_1224</t>
  </si>
  <si>
    <t>BD-V-0055 R</t>
  </si>
  <si>
    <t>BD_1225</t>
  </si>
  <si>
    <t>BD-V-0056 R</t>
  </si>
  <si>
    <t>BD_1226</t>
  </si>
  <si>
    <t>BD-V-0057 R</t>
  </si>
  <si>
    <t>BD_1227</t>
  </si>
  <si>
    <t>BD-V-0058 R</t>
  </si>
  <si>
    <t>BD_1228</t>
  </si>
  <si>
    <t>BD-V-0059 R</t>
  </si>
  <si>
    <t>BD_1229</t>
  </si>
  <si>
    <t>BD-V-0060 R</t>
  </si>
  <si>
    <t>BD_1230</t>
  </si>
  <si>
    <t>BD-V-0061 R</t>
  </si>
  <si>
    <t>BD_1231</t>
  </si>
  <si>
    <t>BD-V-0062 R</t>
  </si>
  <si>
    <t>BD_1232</t>
  </si>
  <si>
    <t>BD-V-0063 R</t>
  </si>
  <si>
    <t>BD_1233</t>
  </si>
  <si>
    <t>BD-V-0064 R</t>
  </si>
  <si>
    <t>BD_1234</t>
  </si>
  <si>
    <t>BD-V-0065 R</t>
  </si>
  <si>
    <t>BD_1235</t>
  </si>
  <si>
    <t>BD-V-0066 R</t>
  </si>
  <si>
    <t>BD_1236</t>
  </si>
  <si>
    <t>BD-V-0067 R</t>
  </si>
  <si>
    <t>BD_1237</t>
  </si>
  <si>
    <t>BD-V-0068 R</t>
  </si>
  <si>
    <t>BD_1238</t>
  </si>
  <si>
    <t>BD-V-0069 R</t>
  </si>
  <si>
    <t>BD_0800</t>
  </si>
  <si>
    <t>BD-B-0029 R</t>
  </si>
  <si>
    <t>BD_0801</t>
  </si>
  <si>
    <t>BD_0802</t>
  </si>
  <si>
    <t>BD_0803</t>
  </si>
  <si>
    <t>BD-B-0066 R</t>
  </si>
  <si>
    <t>BD_0804</t>
  </si>
  <si>
    <t>BD_0805</t>
  </si>
  <si>
    <t>BD_0806</t>
  </si>
  <si>
    <t>BD_0807</t>
  </si>
  <si>
    <t>BD_0808</t>
  </si>
  <si>
    <t>BD_0809</t>
  </si>
  <si>
    <t>BD_0810</t>
  </si>
  <si>
    <t>BD_0812</t>
  </si>
  <si>
    <t>BD_0813</t>
  </si>
  <si>
    <t>BD_0814</t>
  </si>
  <si>
    <t>BD_0815</t>
  </si>
  <si>
    <t>BD-B-0039 R</t>
  </si>
  <si>
    <t>BD_0816</t>
  </si>
  <si>
    <t>BD_0817</t>
  </si>
  <si>
    <t>BD_0818</t>
  </si>
  <si>
    <t>BD_0819</t>
  </si>
  <si>
    <t>BD_0820</t>
  </si>
  <si>
    <t>BD_0821</t>
  </si>
  <si>
    <t>BD_0822</t>
  </si>
  <si>
    <t>BD_0823</t>
  </si>
  <si>
    <t>BD_0824</t>
  </si>
  <si>
    <t>BD_0825</t>
  </si>
  <si>
    <t>BD_0826</t>
  </si>
  <si>
    <t>BD_0827</t>
  </si>
  <si>
    <t>BD_0828</t>
  </si>
  <si>
    <t>BD-C-0012 R</t>
  </si>
  <si>
    <t>BD_0829</t>
  </si>
  <si>
    <t>BD_0830</t>
  </si>
  <si>
    <t>BD_0831</t>
  </si>
  <si>
    <t>BD-B-0002 R</t>
  </si>
  <si>
    <t>BD-B-0001 R</t>
  </si>
  <si>
    <t>BD_0912</t>
  </si>
  <si>
    <t>BD2_0002</t>
  </si>
  <si>
    <t>BD2-V-008 R</t>
  </si>
  <si>
    <t>BD2_0005</t>
  </si>
  <si>
    <t>BD2-A-002 R</t>
  </si>
  <si>
    <t>BD2_0008</t>
  </si>
  <si>
    <t>BD2-A-004 R</t>
  </si>
  <si>
    <t>BD2_0012</t>
  </si>
  <si>
    <t>BD2-V-009 R</t>
  </si>
  <si>
    <t>BD2_0015</t>
  </si>
  <si>
    <t>BD2-A-051 R</t>
  </si>
  <si>
    <t>BD2_0018</t>
  </si>
  <si>
    <t>BD2-A-064 R</t>
  </si>
  <si>
    <t>BD2_0022</t>
  </si>
  <si>
    <t>BD2-B-028 R</t>
  </si>
  <si>
    <t>BD2_0025</t>
  </si>
  <si>
    <t>BD2-C-021 R</t>
  </si>
  <si>
    <t>BD2_0028</t>
  </si>
  <si>
    <t>BD2-C-028 R</t>
  </si>
  <si>
    <t>BD2_0003</t>
  </si>
  <si>
    <t>BD2_0006</t>
  </si>
  <si>
    <t>BD2_0009</t>
  </si>
  <si>
    <t>BD2_0013</t>
  </si>
  <si>
    <t>BD2_0016</t>
  </si>
  <si>
    <t>BD2_0019</t>
  </si>
  <si>
    <t>BD2_0023</t>
  </si>
  <si>
    <t>BD2_0026</t>
  </si>
  <si>
    <t>BD2_0029</t>
  </si>
  <si>
    <t>BD2_1009</t>
  </si>
  <si>
    <t>BD2-A-001 R</t>
  </si>
  <si>
    <t>BD2_1010</t>
  </si>
  <si>
    <t>BD2_1011</t>
  </si>
  <si>
    <t>BD2-A-003 R</t>
  </si>
  <si>
    <t>BD2_1012</t>
  </si>
  <si>
    <t>BD2_1013</t>
  </si>
  <si>
    <t>BD2-A-005 R</t>
  </si>
  <si>
    <t>BD2_1014</t>
  </si>
  <si>
    <t>BD2-A-006 R</t>
  </si>
  <si>
    <t>BD2_1015</t>
  </si>
  <si>
    <t>BD2-A-007 R</t>
  </si>
  <si>
    <t>BD2_1016</t>
  </si>
  <si>
    <t>BD2-A-008 R</t>
  </si>
  <si>
    <t>BD2_1017</t>
  </si>
  <si>
    <t>BD2-A-009 R</t>
  </si>
  <si>
    <t>BD2_1018</t>
  </si>
  <si>
    <t>BD2-A-010 R</t>
  </si>
  <si>
    <t>BD2_1019</t>
  </si>
  <si>
    <t>BD2-A-011 R</t>
  </si>
  <si>
    <t>BD2_1020</t>
  </si>
  <si>
    <t>BD2-A-012 R</t>
  </si>
  <si>
    <t>BD2_1021</t>
  </si>
  <si>
    <t>BD2-A-013 R</t>
  </si>
  <si>
    <t>BD2_1022</t>
  </si>
  <si>
    <t>BD2-A-014 R</t>
  </si>
  <si>
    <t>BD2_1023</t>
  </si>
  <si>
    <t>BD2-A-015 R</t>
  </si>
  <si>
    <t>BD2_1024</t>
  </si>
  <si>
    <t>BD2-A-016 R</t>
  </si>
  <si>
    <t>BD2_1025</t>
  </si>
  <si>
    <t>BD2-A-017 R</t>
  </si>
  <si>
    <t>BD2_1026</t>
  </si>
  <si>
    <t>BD2-A-018 R</t>
  </si>
  <si>
    <t>BD2_1027</t>
  </si>
  <si>
    <t>BD2-A-019 R</t>
  </si>
  <si>
    <t>BD2_1028</t>
  </si>
  <si>
    <t>BD2-A-020 R</t>
  </si>
  <si>
    <t>BD2_1029</t>
  </si>
  <si>
    <t>BD2-A-021 R</t>
  </si>
  <si>
    <t>BD2_1030</t>
  </si>
  <si>
    <t>BD2-A-022 R</t>
  </si>
  <si>
    <t>BD2_1031</t>
  </si>
  <si>
    <t>BD2-A-023 R</t>
  </si>
  <si>
    <t>BD2_1032</t>
  </si>
  <si>
    <t>BD2-A-024 R</t>
  </si>
  <si>
    <t>BD2_1033</t>
  </si>
  <si>
    <t>BD2-A-025 R</t>
  </si>
  <si>
    <t>BD2_1034</t>
  </si>
  <si>
    <t>BD2-A-026 R</t>
  </si>
  <si>
    <t>BD2_1035</t>
  </si>
  <si>
    <t>BD2-A-027 R</t>
  </si>
  <si>
    <t>BD2_1036</t>
  </si>
  <si>
    <t>BD2-A-028 R</t>
  </si>
  <si>
    <t>BD2_1037</t>
  </si>
  <si>
    <t>BD2-A-029 R</t>
  </si>
  <si>
    <t>BD2_1038</t>
  </si>
  <si>
    <t>BD2-A-030 R</t>
  </si>
  <si>
    <t>BD2_1039</t>
  </si>
  <si>
    <t>BD2-A-031 R</t>
  </si>
  <si>
    <t>BD2_1040</t>
  </si>
  <si>
    <t>BD2-A-032 R</t>
  </si>
  <si>
    <t>BD2_1041</t>
  </si>
  <si>
    <t>BD2-A-033 R</t>
  </si>
  <si>
    <t>BD2_1042</t>
  </si>
  <si>
    <t>BD2-A-034 R</t>
  </si>
  <si>
    <t>BD2_1043</t>
  </si>
  <si>
    <t>BD2-A-035 R</t>
  </si>
  <si>
    <t>BD2_1044</t>
  </si>
  <si>
    <t>BD2-A-036 R</t>
  </si>
  <si>
    <t>BD2_1045</t>
  </si>
  <si>
    <t>BD2-A-037 R</t>
  </si>
  <si>
    <t>BD2_1046</t>
  </si>
  <si>
    <t>BD2-A-038 R</t>
  </si>
  <si>
    <t>BD2_1047</t>
  </si>
  <si>
    <t>BD2-A-039 R</t>
  </si>
  <si>
    <t>BD2_1048</t>
  </si>
  <si>
    <t>BD2-A-040 R</t>
  </si>
  <si>
    <t>BD2_1049</t>
  </si>
  <si>
    <t>BD2-A-041 R</t>
  </si>
  <si>
    <t>BD2_1050</t>
  </si>
  <si>
    <t>BD2-A-042 R</t>
  </si>
  <si>
    <t>BD2_1051</t>
  </si>
  <si>
    <t>BD2-A-043 R</t>
  </si>
  <si>
    <t>BD2_1052</t>
  </si>
  <si>
    <t>BD2-A-044 R</t>
  </si>
  <si>
    <t>BD2_1053</t>
  </si>
  <si>
    <t>BD2-A-045 R</t>
  </si>
  <si>
    <t>BD2_1054</t>
  </si>
  <si>
    <t>BD2-A-046 R</t>
  </si>
  <si>
    <t>BD2_1055</t>
  </si>
  <si>
    <t>BD2-A-047 R</t>
  </si>
  <si>
    <t>BD2_1056</t>
  </si>
  <si>
    <t>BD2-A-048 R</t>
  </si>
  <si>
    <t>BD2_1057</t>
  </si>
  <si>
    <t>BD2-A-049 R</t>
  </si>
  <si>
    <t>BD2_1058</t>
  </si>
  <si>
    <t>BD2-A-050 R</t>
  </si>
  <si>
    <t>BD2_1059</t>
  </si>
  <si>
    <t>BD2_1060</t>
  </si>
  <si>
    <t>BD2-A-052 R</t>
  </si>
  <si>
    <t>BD2_1061</t>
  </si>
  <si>
    <t>BD2-A-053 R</t>
  </si>
  <si>
    <t>BD2_1062</t>
  </si>
  <si>
    <t>BD2-A-054 R</t>
  </si>
  <si>
    <t>BD2_1063</t>
  </si>
  <si>
    <t>BD2-A-055 R</t>
  </si>
  <si>
    <t>BD2_1064</t>
  </si>
  <si>
    <t>BD2-A-056 R</t>
  </si>
  <si>
    <t>BD2_1065</t>
  </si>
  <si>
    <t>BD2-A-057 R</t>
  </si>
  <si>
    <t>BD2_1066</t>
  </si>
  <si>
    <t>BD2-A-058 R</t>
  </si>
  <si>
    <t>BD2_1067</t>
  </si>
  <si>
    <t>BD2-A-059 R</t>
  </si>
  <si>
    <t>BD2_1068</t>
  </si>
  <si>
    <t>BD2-A-060 R</t>
  </si>
  <si>
    <t>BD2_1069</t>
  </si>
  <si>
    <t>BD2-A-061 R</t>
  </si>
  <si>
    <t>BD2_1070</t>
  </si>
  <si>
    <t>BD2-A-062 R</t>
  </si>
  <si>
    <t>BD2_1071</t>
  </si>
  <si>
    <t>BD2-A-063 R</t>
  </si>
  <si>
    <t>BD2_1072</t>
  </si>
  <si>
    <t>BD2_1073</t>
  </si>
  <si>
    <t>BD2-A-065 R</t>
  </si>
  <si>
    <t>BD2_1074</t>
  </si>
  <si>
    <t>BD2-A-066 R</t>
  </si>
  <si>
    <t>BD2_1075</t>
  </si>
  <si>
    <t>BD2-A-067 R</t>
  </si>
  <si>
    <t>BD2_1076</t>
  </si>
  <si>
    <t>BD2-A-068 R</t>
  </si>
  <si>
    <t>BD2_1077</t>
  </si>
  <si>
    <t>BD2-A-069 R</t>
  </si>
  <si>
    <t>BD2_1078</t>
  </si>
  <si>
    <t>BD2-A-070 R</t>
  </si>
  <si>
    <t>BD2_1079</t>
  </si>
  <si>
    <t>BD2-A-071 R</t>
  </si>
  <si>
    <t>BD2_1080</t>
  </si>
  <si>
    <t>BD2-A-072 R</t>
  </si>
  <si>
    <t>BD2_1081</t>
  </si>
  <si>
    <t>BD2-A-073 R</t>
  </si>
  <si>
    <t>BD2_1082</t>
  </si>
  <si>
    <t>BD2-A-074 R</t>
  </si>
  <si>
    <t>BD2_1087</t>
  </si>
  <si>
    <t>BD2-B-001 R</t>
  </si>
  <si>
    <t>BD2_1088</t>
  </si>
  <si>
    <t>BD2-B-002 R</t>
  </si>
  <si>
    <t>BD2_1089</t>
  </si>
  <si>
    <t>BD2-B-003 R</t>
  </si>
  <si>
    <t>BD2_1090</t>
  </si>
  <si>
    <t>BD2-B-004 R</t>
  </si>
  <si>
    <t>BD2_1091</t>
  </si>
  <si>
    <t>BD2-B-005 R</t>
  </si>
  <si>
    <t>BD2_1092</t>
  </si>
  <si>
    <t>BD2-B-006 R</t>
  </si>
  <si>
    <t>BD2_1093</t>
  </si>
  <si>
    <t>BD2-B-007 R</t>
  </si>
  <si>
    <t>BD2_1094</t>
  </si>
  <si>
    <t>BD2-B-008 R</t>
  </si>
  <si>
    <t>BD2_1095</t>
  </si>
  <si>
    <t>BD2-B-009 R</t>
  </si>
  <si>
    <t>BD2_1096</t>
  </si>
  <si>
    <t>BD2-B-010 R</t>
  </si>
  <si>
    <t>BD2_1097</t>
  </si>
  <si>
    <t>BD2-B-011 R</t>
  </si>
  <si>
    <t>BD2_1098</t>
  </si>
  <si>
    <t>BD2-B-012 R</t>
  </si>
  <si>
    <t>BD2_1099</t>
  </si>
  <si>
    <t>BD2-B-013 R</t>
  </si>
  <si>
    <t>BD2_1100</t>
  </si>
  <si>
    <t>BD2-B-014 R</t>
  </si>
  <si>
    <t>BD2_1101</t>
  </si>
  <si>
    <t>BD2-B-015 R</t>
  </si>
  <si>
    <t>BD2_1102</t>
  </si>
  <si>
    <t>BD2-B-016 R</t>
  </si>
  <si>
    <t>BD2_1103</t>
  </si>
  <si>
    <t>BD2-B-017 R</t>
  </si>
  <si>
    <t>BD2_1104</t>
  </si>
  <si>
    <t>BD2-B-018 R</t>
  </si>
  <si>
    <t>BD2_1105</t>
  </si>
  <si>
    <t>BD2-B-019 R</t>
  </si>
  <si>
    <t>BD2_1106</t>
  </si>
  <si>
    <t>BD2-B-020 R</t>
  </si>
  <si>
    <t>BD2_1107</t>
  </si>
  <si>
    <t>BD2-B-021 R</t>
  </si>
  <si>
    <t>BD2_1108</t>
  </si>
  <si>
    <t>BD2-B-022 R</t>
  </si>
  <si>
    <t>BD2_1109</t>
  </si>
  <si>
    <t>BD2-B-023 R</t>
  </si>
  <si>
    <t>BD2_1110</t>
  </si>
  <si>
    <t>BD2-B-024 R</t>
  </si>
  <si>
    <t>BD2_1111</t>
  </si>
  <si>
    <t>BD2-B-025 R</t>
  </si>
  <si>
    <t>BD2_1112</t>
  </si>
  <si>
    <t>BD2-B-027 R</t>
  </si>
  <si>
    <t>BD2_1113</t>
  </si>
  <si>
    <t>BD2_1114</t>
  </si>
  <si>
    <t>BD2-B-029 R</t>
  </si>
  <si>
    <t>BD2_1115</t>
  </si>
  <si>
    <t>BD2-B-030 R</t>
  </si>
  <si>
    <t>BD2_1116</t>
  </si>
  <si>
    <t>BD2-B-031 R</t>
  </si>
  <si>
    <t>BD2_1117</t>
  </si>
  <si>
    <t>BD2-B-032 R</t>
  </si>
  <si>
    <t>BD2_1118</t>
  </si>
  <si>
    <t>BD2-C-001 R</t>
  </si>
  <si>
    <t>BD2_1119</t>
  </si>
  <si>
    <t>BD2-C-002 R</t>
  </si>
  <si>
    <t>BD2_1120</t>
  </si>
  <si>
    <t>BD2-C-003 R</t>
  </si>
  <si>
    <t>BD2_1121</t>
  </si>
  <si>
    <t>BD2-C-004 R</t>
  </si>
  <si>
    <t>BD2_1122</t>
  </si>
  <si>
    <t>BD2-C-005 R</t>
  </si>
  <si>
    <t>BD2_1123</t>
  </si>
  <si>
    <t>BD2-C-006 R</t>
  </si>
  <si>
    <t>BD2_1124</t>
  </si>
  <si>
    <t>BD2-C-007 R</t>
  </si>
  <si>
    <t>BD2_1125</t>
  </si>
  <si>
    <t>BD2-C-008 R</t>
  </si>
  <si>
    <t>BD2_1126</t>
  </si>
  <si>
    <t>BD2-C-009 R</t>
  </si>
  <si>
    <t>BD2_1127</t>
  </si>
  <si>
    <t>BD2-C-010 R</t>
  </si>
  <si>
    <t>BD2_1128</t>
  </si>
  <si>
    <t>BD2-C-011 R</t>
  </si>
  <si>
    <t>BD2_1129</t>
  </si>
  <si>
    <t>BD2-C-012 R</t>
  </si>
  <si>
    <t>BD2_1130</t>
  </si>
  <si>
    <t>BD2-C-013 R</t>
  </si>
  <si>
    <t>BD2_1131</t>
  </si>
  <si>
    <t>BD2-C-014 R</t>
  </si>
  <si>
    <t>BD2_1132</t>
  </si>
  <si>
    <t>BD2-C-015 R</t>
  </si>
  <si>
    <t>BD2_1133</t>
  </si>
  <si>
    <t>BD2-C-016 R</t>
  </si>
  <si>
    <t>BD2_1134</t>
  </si>
  <si>
    <t>BD2-C-017 R</t>
  </si>
  <si>
    <t>BD2_1135</t>
  </si>
  <si>
    <t>BD2-C-018 R</t>
  </si>
  <si>
    <t>BD2_1137</t>
  </si>
  <si>
    <t>BD2-C-019 R</t>
  </si>
  <si>
    <t>BD2_1138</t>
  </si>
  <si>
    <t>BD2-C-020 R</t>
  </si>
  <si>
    <t>BD2_1139</t>
  </si>
  <si>
    <t>BD2_1140</t>
  </si>
  <si>
    <t>BD2-C-022 R</t>
  </si>
  <si>
    <t>BD2_1141</t>
  </si>
  <si>
    <t>BD2-C-023 R</t>
  </si>
  <si>
    <t>BD2_1142</t>
  </si>
  <si>
    <t>BD2-C-024 R</t>
  </si>
  <si>
    <t>BD2_1143</t>
  </si>
  <si>
    <t>BD2-C-025 R</t>
  </si>
  <si>
    <t>BD2_1144</t>
  </si>
  <si>
    <t>BD2-C-026 R</t>
  </si>
  <si>
    <t>BD2_1145</t>
  </si>
  <si>
    <t>BD2-C-027 R</t>
  </si>
  <si>
    <t>BD2_1146</t>
  </si>
  <si>
    <t>BD2_1147</t>
  </si>
  <si>
    <t>BD2-C-029 R</t>
  </si>
  <si>
    <t>BD2_1148</t>
  </si>
  <si>
    <t>BD2-C-030 R</t>
  </si>
  <si>
    <t>BD2_1149</t>
  </si>
  <si>
    <t>BD2-C-EXT R</t>
  </si>
  <si>
    <t>BD2_1150</t>
  </si>
  <si>
    <t>BD2-V-001 R</t>
  </si>
  <si>
    <t>BD2_1151</t>
  </si>
  <si>
    <t>BD2-V-002 R</t>
  </si>
  <si>
    <t>BD2_1152</t>
  </si>
  <si>
    <t>BD2-V-003 R</t>
  </si>
  <si>
    <t>BD2_1153</t>
  </si>
  <si>
    <t>BD2-V-004 R</t>
  </si>
  <si>
    <t>BD2_1154</t>
  </si>
  <si>
    <t>BD2-V-005 R</t>
  </si>
  <si>
    <t>BD2_1155</t>
  </si>
  <si>
    <t>BD2-V-006 R</t>
  </si>
  <si>
    <t>BD2_1156</t>
  </si>
  <si>
    <t>BD2-V-007 R</t>
  </si>
  <si>
    <t>BD2_1157</t>
  </si>
  <si>
    <t>BD2_1158</t>
  </si>
  <si>
    <t>BD2_1159</t>
  </si>
  <si>
    <t>BD2-V-010 R</t>
  </si>
  <si>
    <t>BD2_1160</t>
  </si>
  <si>
    <t>BD2-V-011 R</t>
  </si>
  <si>
    <t>BD2_1161</t>
  </si>
  <si>
    <t>BD2-V-012 R</t>
  </si>
  <si>
    <t>BD2_1162</t>
  </si>
  <si>
    <t>BD2-V-013 R</t>
  </si>
  <si>
    <t>BD2_1163</t>
  </si>
  <si>
    <t>BD2-V-014 R</t>
  </si>
  <si>
    <t>BD2_1164</t>
  </si>
  <si>
    <t>BD2-V-015 R</t>
  </si>
  <si>
    <t>BD2_1165</t>
  </si>
  <si>
    <t>BD2-V-016 R</t>
  </si>
  <si>
    <t>BD2_1166</t>
  </si>
  <si>
    <t>BD2-V-017 R</t>
  </si>
  <si>
    <t>BD2_1167</t>
  </si>
  <si>
    <t>BD2-V-018 R</t>
  </si>
  <si>
    <t>BD2_1168</t>
  </si>
  <si>
    <t>BD2-V-019 R</t>
  </si>
  <si>
    <t>BD2_1169</t>
  </si>
  <si>
    <t>BD2-V-020 R</t>
  </si>
  <si>
    <t>BD2_1170</t>
  </si>
  <si>
    <t>BD2-V-021 R</t>
  </si>
  <si>
    <t>BD2_1171</t>
  </si>
  <si>
    <t>BD2-V-022 R</t>
  </si>
  <si>
    <t>BD2_1172</t>
  </si>
  <si>
    <t>BD2-V-023 R</t>
  </si>
  <si>
    <t>BD2_1173</t>
  </si>
  <si>
    <t>BD2-V-024 R</t>
  </si>
  <si>
    <t>BD2_1174</t>
  </si>
  <si>
    <t>BD2-V-025 R</t>
  </si>
  <si>
    <t>BD2_1175</t>
  </si>
  <si>
    <t>BD2-V-026 R</t>
  </si>
  <si>
    <t>BD2_1176</t>
  </si>
  <si>
    <t>BD2-V-027 R</t>
  </si>
  <si>
    <t>BD2_1177</t>
  </si>
  <si>
    <t>BD2-V-028 R</t>
  </si>
  <si>
    <t>BD2_1178</t>
  </si>
  <si>
    <t>BD2-V-029 R</t>
  </si>
  <si>
    <t>BD2_1179</t>
  </si>
  <si>
    <t>BD2-V-030 R</t>
  </si>
  <si>
    <t>BD2_1180</t>
  </si>
  <si>
    <t>BD2-V-031 R</t>
  </si>
  <si>
    <t>BD2_1181</t>
  </si>
  <si>
    <t>BD2-V-032 R</t>
  </si>
  <si>
    <t>BD2_1182</t>
  </si>
  <si>
    <t>BD2-V-033 R</t>
  </si>
  <si>
    <t>BD2_1183</t>
  </si>
  <si>
    <t>BD2-V-034 R</t>
  </si>
  <si>
    <t>BD2_1184</t>
  </si>
  <si>
    <t>BD2-V-035 R</t>
  </si>
  <si>
    <t>BD2_1185</t>
  </si>
  <si>
    <t>BD2-V-036 R</t>
  </si>
  <si>
    <t>BD2_1186</t>
  </si>
  <si>
    <t>BD2-V-037 R</t>
  </si>
  <si>
    <t>BD2_1187</t>
  </si>
  <si>
    <t>BD2-V-038 R</t>
  </si>
  <si>
    <t>BD2_1188</t>
  </si>
  <si>
    <t>BD2-V-039 R</t>
  </si>
  <si>
    <t>BD2_1189</t>
  </si>
  <si>
    <t>BD2-V-040 R</t>
  </si>
  <si>
    <t>BD2_1190</t>
  </si>
  <si>
    <t>BD2-V-041 R</t>
  </si>
  <si>
    <t>BD2_1191</t>
  </si>
  <si>
    <t>BD2-V-042 R</t>
  </si>
  <si>
    <t>BD2_1192</t>
  </si>
  <si>
    <t>BD2-V-043 R</t>
  </si>
  <si>
    <t>BD2_1193</t>
  </si>
  <si>
    <t>BD2-V-044 R</t>
  </si>
  <si>
    <t>BD2_1194</t>
  </si>
  <si>
    <t>BD2-V-045 R</t>
  </si>
  <si>
    <t>BD2_1195</t>
  </si>
  <si>
    <t>BD2-V-046 R</t>
  </si>
  <si>
    <t>BD2_1196</t>
  </si>
  <si>
    <t>BD2-V-047 R</t>
  </si>
  <si>
    <t>BD2_1197</t>
  </si>
  <si>
    <t>BD2-V-048 R</t>
  </si>
  <si>
    <t>BD2_1198</t>
  </si>
  <si>
    <t>BD2-V-049 R</t>
  </si>
  <si>
    <t>BD2_1199</t>
  </si>
  <si>
    <t>BD2-V-050 R</t>
  </si>
  <si>
    <t>BD2_1200</t>
  </si>
  <si>
    <t>BD2-V-051 R</t>
  </si>
  <si>
    <t>BD2_1201</t>
  </si>
  <si>
    <t>BD2-V-052 R</t>
  </si>
  <si>
    <t>BD2_1202</t>
  </si>
  <si>
    <t>BD2-V-053 R</t>
  </si>
  <si>
    <t>BD2_1203</t>
  </si>
  <si>
    <t>BD2-V-054 R</t>
  </si>
  <si>
    <t>BD2_1204</t>
  </si>
  <si>
    <t>BD2-V-055 R</t>
  </si>
  <si>
    <t>BD2_1898</t>
  </si>
  <si>
    <t>BD2-B-026 R</t>
  </si>
  <si>
    <t>BD2_0001</t>
  </si>
  <si>
    <t>BD2_0004</t>
  </si>
  <si>
    <t>BD2_0007</t>
  </si>
  <si>
    <t>BD2_0011</t>
  </si>
  <si>
    <t>BD2_0014</t>
  </si>
  <si>
    <t>BD2_0017</t>
  </si>
  <si>
    <t>BD2_0021</t>
  </si>
  <si>
    <t>BD2_0024</t>
  </si>
  <si>
    <t>BD2_0027</t>
  </si>
  <si>
    <t>BD_0297</t>
  </si>
  <si>
    <t>BD_0298</t>
  </si>
  <si>
    <t>BD_0299</t>
  </si>
  <si>
    <t>BD_0300</t>
  </si>
  <si>
    <t>BD_0301</t>
  </si>
  <si>
    <t>BD_0302</t>
  </si>
  <si>
    <t>BD_0303</t>
  </si>
  <si>
    <t>BD_0304</t>
  </si>
  <si>
    <t>BD_0305</t>
  </si>
  <si>
    <t>BD_0306</t>
  </si>
  <si>
    <t>BD-B-0021 R</t>
  </si>
  <si>
    <t>BD_0307</t>
  </si>
  <si>
    <t>BD_0308</t>
  </si>
  <si>
    <t>BD_0309</t>
  </si>
  <si>
    <t>BD_0310</t>
  </si>
  <si>
    <t>BD_0311</t>
  </si>
  <si>
    <t>BD-B-0020 R</t>
  </si>
  <si>
    <t>BD_0312</t>
  </si>
  <si>
    <t>BD_0313</t>
  </si>
  <si>
    <t>BD_0314</t>
  </si>
  <si>
    <t>BD_0315</t>
  </si>
  <si>
    <t>BD_0316</t>
  </si>
  <si>
    <t>BD_0317</t>
  </si>
  <si>
    <t>BD_0318</t>
  </si>
  <si>
    <t>BD_0319</t>
  </si>
  <si>
    <t>BD_0320</t>
  </si>
  <si>
    <t>BD_0321</t>
  </si>
  <si>
    <t>BD_0322</t>
  </si>
  <si>
    <t>BD_0323</t>
  </si>
  <si>
    <t>BD_0324</t>
  </si>
  <si>
    <t>BD_0325</t>
  </si>
  <si>
    <t>BD_0326</t>
  </si>
  <si>
    <t>BD_0327</t>
  </si>
  <si>
    <t>BD_0328</t>
  </si>
  <si>
    <t>BD_0329</t>
  </si>
  <si>
    <t>BD_0330</t>
  </si>
  <si>
    <t>BD-B-0068 R</t>
  </si>
  <si>
    <t>BD_0331</t>
  </si>
  <si>
    <t>BD-B-0041 R</t>
  </si>
  <si>
    <t>BD_0332</t>
  </si>
  <si>
    <t>BD-B-0040 R</t>
  </si>
  <si>
    <t>BD_0333</t>
  </si>
  <si>
    <t>BD-B-0033 R</t>
  </si>
  <si>
    <t>BD_0334</t>
  </si>
  <si>
    <t>BD_0335</t>
  </si>
  <si>
    <t>BD_0336</t>
  </si>
  <si>
    <t>BD_0337</t>
  </si>
  <si>
    <t>BD_0338</t>
  </si>
  <si>
    <t>BD-B-0051 R</t>
  </si>
  <si>
    <t>BD_0339</t>
  </si>
  <si>
    <t>BD_0340</t>
  </si>
  <si>
    <t>BD-B-0062 R</t>
  </si>
  <si>
    <t>BD_0341</t>
  </si>
  <si>
    <t>BD-B-0046 R</t>
  </si>
  <si>
    <t>BD_0342</t>
  </si>
  <si>
    <t>BD_0343</t>
  </si>
  <si>
    <t>BD_0344</t>
  </si>
  <si>
    <t>BD_0345</t>
  </si>
  <si>
    <t>BD_0346</t>
  </si>
  <si>
    <t>BD-B-0049 R</t>
  </si>
  <si>
    <t>BD_0347</t>
  </si>
  <si>
    <t>BD_0348</t>
  </si>
  <si>
    <t>BD-B-0053 R</t>
  </si>
  <si>
    <t>BD_0349</t>
  </si>
  <si>
    <t>BD-B-0067 R</t>
  </si>
  <si>
    <t>BD_0350</t>
  </si>
  <si>
    <t>BD-B-0032 R</t>
  </si>
  <si>
    <t>BD_0351</t>
  </si>
  <si>
    <t>BD_0352</t>
  </si>
  <si>
    <t>BD-B-0064 R</t>
  </si>
  <si>
    <t>BD_0353</t>
  </si>
  <si>
    <t>BD-B-0070 R</t>
  </si>
  <si>
    <t>BD_0354</t>
  </si>
  <si>
    <t>BD_0355</t>
  </si>
  <si>
    <t>BD_0356</t>
  </si>
  <si>
    <t>BD-B-0075 R</t>
  </si>
  <si>
    <t>BD_0357</t>
  </si>
  <si>
    <t>BD-B-0045 R</t>
  </si>
  <si>
    <t>BD_0358</t>
  </si>
  <si>
    <t>BD_0359</t>
  </si>
  <si>
    <t>BD_0360</t>
  </si>
  <si>
    <t>BD-B-0057 R</t>
  </si>
  <si>
    <t>BD_0361</t>
  </si>
  <si>
    <t>BD-B-0065 R</t>
  </si>
  <si>
    <t>BD_0362</t>
  </si>
  <si>
    <t>BD-B-Extras R</t>
  </si>
  <si>
    <t>BD_0363</t>
  </si>
  <si>
    <t>BD_0364</t>
  </si>
  <si>
    <t>BD-B-0035 R</t>
  </si>
  <si>
    <t>BD_0365</t>
  </si>
  <si>
    <t>BD_0366</t>
  </si>
  <si>
    <t>BD_0367</t>
  </si>
  <si>
    <t>BD-B-0043 R</t>
  </si>
  <si>
    <t>BD_0368</t>
  </si>
  <si>
    <t>BD_0369</t>
  </si>
  <si>
    <t>BD-B-0063 R</t>
  </si>
  <si>
    <t>BD_0370</t>
  </si>
  <si>
    <t>BD-B-0031 R</t>
  </si>
  <si>
    <t>BD_0371</t>
  </si>
  <si>
    <t>BD-B-0058 R</t>
  </si>
  <si>
    <t>BD_0372</t>
  </si>
  <si>
    <t>BD-B-0074 R</t>
  </si>
  <si>
    <t>BD_0373</t>
  </si>
  <si>
    <t>BD-B-0047 R</t>
  </si>
  <si>
    <t>BD_0374</t>
  </si>
  <si>
    <t>BD_0375</t>
  </si>
  <si>
    <t>BD-B-0060 R</t>
  </si>
  <si>
    <t>BD_0376</t>
  </si>
  <si>
    <t>BD_0377</t>
  </si>
  <si>
    <t>BD_0378</t>
  </si>
  <si>
    <t>BD-A-0059 R</t>
  </si>
  <si>
    <t>BD_0379</t>
  </si>
  <si>
    <t>BD-A-0083 R</t>
  </si>
  <si>
    <t>BD_0380</t>
  </si>
  <si>
    <t>BD_0381</t>
  </si>
  <si>
    <t>BD-A-0102 R</t>
  </si>
  <si>
    <t>BD_0382</t>
  </si>
  <si>
    <t>BD_0383</t>
  </si>
  <si>
    <t>BD-A-0053 R</t>
  </si>
  <si>
    <t>BD_0384</t>
  </si>
  <si>
    <t>BD_0385</t>
  </si>
  <si>
    <t>BD_0386</t>
  </si>
  <si>
    <t>BD_0389</t>
  </si>
  <si>
    <t>BD_0390</t>
  </si>
  <si>
    <t>BD_0391</t>
  </si>
  <si>
    <t>BD_0392</t>
  </si>
  <si>
    <t>BD_0393</t>
  </si>
  <si>
    <t>BD_0394</t>
  </si>
  <si>
    <t>BD_0395</t>
  </si>
  <si>
    <t>BD_0396</t>
  </si>
  <si>
    <t>BD-A-0103 R</t>
  </si>
  <si>
    <t>BD_0397</t>
  </si>
  <si>
    <t>BD-A-0033 R</t>
  </si>
  <si>
    <t>BD_0398</t>
  </si>
  <si>
    <t>BD_0399</t>
  </si>
  <si>
    <t>BD_0400</t>
  </si>
  <si>
    <t>BD_0401</t>
  </si>
  <si>
    <t>BD_0402</t>
  </si>
  <si>
    <t>BD_0403</t>
  </si>
  <si>
    <t>BD-A-0063 R</t>
  </si>
  <si>
    <t>BD_0404</t>
  </si>
  <si>
    <t>BD_0406</t>
  </si>
  <si>
    <t>BD-A-0008 R</t>
  </si>
  <si>
    <t>BD_0407</t>
  </si>
  <si>
    <t>BD_0408</t>
  </si>
  <si>
    <t>BD_0409</t>
  </si>
  <si>
    <t>BD_0410</t>
  </si>
  <si>
    <t>BD_0411</t>
  </si>
  <si>
    <t>BD_0412</t>
  </si>
  <si>
    <t>BD_0413</t>
  </si>
  <si>
    <t>BD_0414</t>
  </si>
  <si>
    <t>BD_0415</t>
  </si>
  <si>
    <t>BD_0416</t>
  </si>
  <si>
    <t>BD_0417</t>
  </si>
  <si>
    <t>BD_0418</t>
  </si>
  <si>
    <t>BD_0419</t>
  </si>
  <si>
    <t>BD_0420</t>
  </si>
  <si>
    <t>BD_0421</t>
  </si>
  <si>
    <t>BD_0422</t>
  </si>
  <si>
    <t>BD_0423</t>
  </si>
  <si>
    <t>BD_0424</t>
  </si>
  <si>
    <t>BD_0425</t>
  </si>
  <si>
    <t>BD_0426</t>
  </si>
  <si>
    <t>BD_0427</t>
  </si>
  <si>
    <t>BD_0428</t>
  </si>
  <si>
    <t>BD_0429</t>
  </si>
  <si>
    <t>BD_0430</t>
  </si>
  <si>
    <t>BD_0431</t>
  </si>
  <si>
    <t>BD_0432</t>
  </si>
  <si>
    <t>BD-A-0058 R</t>
  </si>
  <si>
    <t>BD_0433</t>
  </si>
  <si>
    <t>BD_0434</t>
  </si>
  <si>
    <t>BD_0435</t>
  </si>
  <si>
    <t>BD_0436</t>
  </si>
  <si>
    <t>BD_0437</t>
  </si>
  <si>
    <t>BD_0438</t>
  </si>
  <si>
    <t>BD_0439</t>
  </si>
  <si>
    <t>BD_0440</t>
  </si>
  <si>
    <t>BD_0441</t>
  </si>
  <si>
    <t>BD_0442</t>
  </si>
  <si>
    <t>BD_0443</t>
  </si>
  <si>
    <t>BD_0444</t>
  </si>
  <si>
    <t>BD_0445</t>
  </si>
  <si>
    <t>BD_0446</t>
  </si>
  <si>
    <t>BD_0447</t>
  </si>
  <si>
    <t>BD_0448</t>
  </si>
  <si>
    <t>BD_0449</t>
  </si>
  <si>
    <t>BD_0450</t>
  </si>
  <si>
    <t>BD_0451</t>
  </si>
  <si>
    <t>BD_0452</t>
  </si>
  <si>
    <t>BD_0453</t>
  </si>
  <si>
    <t>BD-A-0082 R</t>
  </si>
  <si>
    <t>BD_0454</t>
  </si>
  <si>
    <t>BD_0455</t>
  </si>
  <si>
    <t>BD_0456</t>
  </si>
  <si>
    <t>BD_0457</t>
  </si>
  <si>
    <t>BD_0458</t>
  </si>
  <si>
    <t>BD_0459</t>
  </si>
  <si>
    <t>BD_0460</t>
  </si>
  <si>
    <t>BD-A-0013 R</t>
  </si>
  <si>
    <t>BD_0461</t>
  </si>
  <si>
    <t>BD_0462</t>
  </si>
  <si>
    <t>BD_0463</t>
  </si>
  <si>
    <t>BD_0464</t>
  </si>
  <si>
    <t>BD_0465</t>
  </si>
  <si>
    <t>BD_0466</t>
  </si>
  <si>
    <t>BD-A-0055 R</t>
  </si>
  <si>
    <t>BD_0467</t>
  </si>
  <si>
    <t>BD_0468</t>
  </si>
  <si>
    <t>BD_0469</t>
  </si>
  <si>
    <t>BD_0470</t>
  </si>
  <si>
    <t>BD-A-0066 R</t>
  </si>
  <si>
    <t>BD_0471</t>
  </si>
  <si>
    <t>BD_0472</t>
  </si>
  <si>
    <t>BD_0473</t>
  </si>
  <si>
    <t>BD_0474</t>
  </si>
  <si>
    <t>BD_0475</t>
  </si>
  <si>
    <t>BD_0476</t>
  </si>
  <si>
    <t>BD_0477</t>
  </si>
  <si>
    <t>BD_0478</t>
  </si>
  <si>
    <t>BD_0479</t>
  </si>
  <si>
    <t>BD_0480</t>
  </si>
  <si>
    <t>BD_0481</t>
  </si>
  <si>
    <t>BD_0482</t>
  </si>
  <si>
    <t>BD_0483</t>
  </si>
  <si>
    <t>BD_0484</t>
  </si>
  <si>
    <t>BD_0485</t>
  </si>
  <si>
    <t>BD_0486</t>
  </si>
  <si>
    <t>BD_0487</t>
  </si>
  <si>
    <t>BD-C-0045 R</t>
  </si>
  <si>
    <t>BD_0488</t>
  </si>
  <si>
    <t>BD_0489</t>
  </si>
  <si>
    <t>BD_0490</t>
  </si>
  <si>
    <t>BD-C-0055 R</t>
  </si>
  <si>
    <t>BD_0491</t>
  </si>
  <si>
    <t>BD_0492</t>
  </si>
  <si>
    <t>BD_0493</t>
  </si>
  <si>
    <t>BD_0494</t>
  </si>
  <si>
    <t>BD_0495</t>
  </si>
  <si>
    <t>BD_0496</t>
  </si>
  <si>
    <t>BD_0497</t>
  </si>
  <si>
    <t>BD-C-0069 R</t>
  </si>
  <si>
    <t>BD_0498</t>
  </si>
  <si>
    <t>BD_0499</t>
  </si>
  <si>
    <t>BD_0500</t>
  </si>
  <si>
    <t>BD_0501</t>
  </si>
  <si>
    <t>BD_0502</t>
  </si>
  <si>
    <t>BD_0503</t>
  </si>
  <si>
    <t>BD_0504</t>
  </si>
  <si>
    <t>BD_0505</t>
  </si>
  <si>
    <t>BD_0506</t>
  </si>
  <si>
    <t>BD-C-0028 R</t>
  </si>
  <si>
    <t>BD_0507</t>
  </si>
  <si>
    <t>BD_0508</t>
  </si>
  <si>
    <t>BD_0511</t>
  </si>
  <si>
    <t>BD_0512</t>
  </si>
  <si>
    <t>BD_0513</t>
  </si>
  <si>
    <t>BD_0514</t>
  </si>
  <si>
    <t>BD_0515</t>
  </si>
  <si>
    <t>BD_0516</t>
  </si>
  <si>
    <t>BD_0517</t>
  </si>
  <si>
    <t>BD_0518</t>
  </si>
  <si>
    <t>BD_0519</t>
  </si>
  <si>
    <t>BD_0521</t>
  </si>
  <si>
    <t>BD_0522</t>
  </si>
  <si>
    <t>BD_0523</t>
  </si>
  <si>
    <t>BD_0524</t>
  </si>
  <si>
    <t>BD_0525</t>
  </si>
  <si>
    <t>BD_0526</t>
  </si>
  <si>
    <t>BD_0527</t>
  </si>
  <si>
    <t>BD_0528</t>
  </si>
  <si>
    <t>BD_0529</t>
  </si>
  <si>
    <t>BD_0530</t>
  </si>
  <si>
    <t>BD_0531</t>
  </si>
  <si>
    <t>BD_0532</t>
  </si>
  <si>
    <t>BD_0533</t>
  </si>
  <si>
    <t>BD_0534</t>
  </si>
  <si>
    <t>BD_0535</t>
  </si>
  <si>
    <t>BD-V-0006 R</t>
  </si>
  <si>
    <t>BD_0536</t>
  </si>
  <si>
    <t>BD-V-0011 R</t>
  </si>
  <si>
    <t>BD_0537</t>
  </si>
  <si>
    <t>BD_0538</t>
  </si>
  <si>
    <t>BD_0539</t>
  </si>
  <si>
    <t>BD_0540</t>
  </si>
  <si>
    <t>BD_0541</t>
  </si>
  <si>
    <t>BD-V-0072 R</t>
  </si>
  <si>
    <t>BD_0542</t>
  </si>
  <si>
    <t>BD_0543</t>
  </si>
  <si>
    <t>BD_0544</t>
  </si>
  <si>
    <t>BD_0545</t>
  </si>
  <si>
    <t>BD_0546</t>
  </si>
  <si>
    <t>BD_0547</t>
  </si>
  <si>
    <t>BD_0548</t>
  </si>
  <si>
    <t>BD_0549</t>
  </si>
  <si>
    <t>BD_0550</t>
  </si>
  <si>
    <t>BD_0551</t>
  </si>
  <si>
    <t>BD_0552</t>
  </si>
  <si>
    <t>BD_0554</t>
  </si>
  <si>
    <t>BD_0555</t>
  </si>
  <si>
    <t>BD_0556</t>
  </si>
  <si>
    <t>BD_0557</t>
  </si>
  <si>
    <t>BD_0558</t>
  </si>
  <si>
    <t>BD_0559</t>
  </si>
  <si>
    <t>BD-V-0074 R</t>
  </si>
  <si>
    <t>BD_0560</t>
  </si>
  <si>
    <t>BD_0561</t>
  </si>
  <si>
    <t>BD_0562</t>
  </si>
  <si>
    <t>BD-V-0073 R</t>
  </si>
  <si>
    <t>BD_0563</t>
  </si>
  <si>
    <t>BD_0564</t>
  </si>
  <si>
    <t>BD_0565</t>
  </si>
  <si>
    <t>BD_0566</t>
  </si>
  <si>
    <t>BD_0567</t>
  </si>
  <si>
    <t>BD_0568</t>
  </si>
  <si>
    <t>BD_0569</t>
  </si>
  <si>
    <t>BD-V-0071 R</t>
  </si>
  <si>
    <t>BD_0570</t>
  </si>
  <si>
    <t>BD_0571</t>
  </si>
  <si>
    <t>BD_0572</t>
  </si>
  <si>
    <t>BD_0573</t>
  </si>
  <si>
    <t>BD_0574</t>
  </si>
  <si>
    <t>BD-V-0070 R</t>
  </si>
  <si>
    <t>BD_0575</t>
  </si>
  <si>
    <t>BD_0576</t>
  </si>
  <si>
    <t>BD_0577</t>
  </si>
  <si>
    <t>BD_0578</t>
  </si>
  <si>
    <t>BD_0579</t>
  </si>
  <si>
    <t>BD_0581</t>
  </si>
  <si>
    <t>BD_0582</t>
  </si>
  <si>
    <t>BD_0583</t>
  </si>
  <si>
    <t>BD_0584</t>
  </si>
  <si>
    <t>BD_0585</t>
  </si>
  <si>
    <t>BD_0586</t>
  </si>
  <si>
    <t>BD_0587</t>
  </si>
  <si>
    <t>BD_0589</t>
  </si>
  <si>
    <t>BD_0590</t>
  </si>
  <si>
    <t>BD_0591</t>
  </si>
  <si>
    <t>BD_0592</t>
  </si>
  <si>
    <t>BD_0593</t>
  </si>
  <si>
    <t>BD_0594</t>
  </si>
  <si>
    <t>BD_0596</t>
  </si>
  <si>
    <t>BD_0597</t>
  </si>
  <si>
    <t>BD_0598</t>
  </si>
  <si>
    <t>BD_0600</t>
  </si>
  <si>
    <t>BD_0601</t>
  </si>
  <si>
    <t>BD_0602</t>
  </si>
  <si>
    <t>BD_0603</t>
  </si>
  <si>
    <t>BD_0604</t>
  </si>
  <si>
    <t>BD_0605</t>
  </si>
  <si>
    <t>BD_0606</t>
  </si>
  <si>
    <t>BD_0607</t>
  </si>
  <si>
    <t>BD_0608</t>
  </si>
  <si>
    <t>BD_0609</t>
  </si>
  <si>
    <t>BD_0610</t>
  </si>
  <si>
    <t>BD_0611</t>
  </si>
  <si>
    <t>BD_0612</t>
  </si>
  <si>
    <t>BD_0613</t>
  </si>
  <si>
    <t>BD_0599</t>
  </si>
  <si>
    <t>BD_0553</t>
  </si>
  <si>
    <t>BD_0615</t>
  </si>
  <si>
    <t>BD_0616</t>
  </si>
  <si>
    <t>BD_0617</t>
  </si>
  <si>
    <t>BD_0618</t>
  </si>
  <si>
    <t>BD_0619</t>
  </si>
  <si>
    <t>BD_0620</t>
  </si>
  <si>
    <t>BD_0621</t>
  </si>
  <si>
    <t>BD_0622</t>
  </si>
  <si>
    <t>BD_0623</t>
  </si>
  <si>
    <t>BD_0624</t>
  </si>
  <si>
    <t>BD_0625</t>
  </si>
  <si>
    <t>BD_0626</t>
  </si>
  <si>
    <t>BD_0627</t>
  </si>
  <si>
    <t>BD_0628</t>
  </si>
  <si>
    <t>BD_0629</t>
  </si>
  <si>
    <t>BD_0630</t>
  </si>
  <si>
    <t>BD_0631</t>
  </si>
  <si>
    <t>BD_0632</t>
  </si>
  <si>
    <t>BD_0633</t>
  </si>
  <si>
    <t>BD_0634</t>
  </si>
  <si>
    <t>BD_0635</t>
  </si>
  <si>
    <t>BD_0636</t>
  </si>
  <si>
    <t>BD_0637</t>
  </si>
  <si>
    <t>BD_0638</t>
  </si>
  <si>
    <t>BD_0639</t>
  </si>
  <si>
    <t>BD_0640</t>
  </si>
  <si>
    <t>BD_0641</t>
  </si>
  <si>
    <t>BD_0642</t>
  </si>
  <si>
    <t>BD_0643</t>
  </si>
  <si>
    <t>BD_0644</t>
  </si>
  <si>
    <t>BD_0645</t>
  </si>
  <si>
    <t>BD_0646</t>
  </si>
  <si>
    <t>BD_0647</t>
  </si>
  <si>
    <t>BD_0648</t>
  </si>
  <si>
    <t>BD_0649</t>
  </si>
  <si>
    <t>BD_0650</t>
  </si>
  <si>
    <t>BD_0651</t>
  </si>
  <si>
    <t>BD_0652</t>
  </si>
  <si>
    <t>BD_0653</t>
  </si>
  <si>
    <t>BD_0654</t>
  </si>
  <si>
    <t>BD_0655</t>
  </si>
  <si>
    <t>BD_0656</t>
  </si>
  <si>
    <t>BD_0657</t>
  </si>
  <si>
    <t>BD_0658</t>
  </si>
  <si>
    <t>BD_0659</t>
  </si>
  <si>
    <t>BD_0660</t>
  </si>
  <si>
    <t>BD_0661</t>
  </si>
  <si>
    <t>BD_0662</t>
  </si>
  <si>
    <t>BD_0663</t>
  </si>
  <si>
    <t>BD_0664</t>
  </si>
  <si>
    <t>BD_0665</t>
  </si>
  <si>
    <t>BD_0666</t>
  </si>
  <si>
    <t>BD_0667</t>
  </si>
  <si>
    <t>BD_0668</t>
  </si>
  <si>
    <t>BD_0669</t>
  </si>
  <si>
    <t>BD_0670</t>
  </si>
  <si>
    <t>BD_0671</t>
  </si>
  <si>
    <t>BD_0672</t>
  </si>
  <si>
    <t>BD_0673</t>
  </si>
  <si>
    <t>BD_0674</t>
  </si>
  <si>
    <t>BD_0675</t>
  </si>
  <si>
    <t>BD_0676</t>
  </si>
  <si>
    <t>BD_0677</t>
  </si>
  <si>
    <t>BD_0678</t>
  </si>
  <si>
    <t>BD_0679</t>
  </si>
  <si>
    <t>BD_0680</t>
  </si>
  <si>
    <t>BD_0681</t>
  </si>
  <si>
    <t>BD_0682</t>
  </si>
  <si>
    <t>BD_0683</t>
  </si>
  <si>
    <t>BD_0684</t>
  </si>
  <si>
    <t>BD_0685</t>
  </si>
  <si>
    <t>BD_0686</t>
  </si>
  <si>
    <t>BD_0687</t>
  </si>
  <si>
    <t>BD_0688</t>
  </si>
  <si>
    <t>BD_0689</t>
  </si>
  <si>
    <t>BD_0690</t>
  </si>
  <si>
    <t>BD_0691</t>
  </si>
  <si>
    <t>BD_0692</t>
  </si>
  <si>
    <t>BD_0693</t>
  </si>
  <si>
    <t>BD_0694</t>
  </si>
  <si>
    <t>BD_0695</t>
  </si>
  <si>
    <t>BD_0696</t>
  </si>
  <si>
    <t>BD_0697</t>
  </si>
  <si>
    <t>BD_0698</t>
  </si>
  <si>
    <t>BD_0699</t>
  </si>
  <si>
    <t>BD_0700</t>
  </si>
  <si>
    <t>BD_0701</t>
  </si>
  <si>
    <t>BD_0702</t>
  </si>
  <si>
    <t>BD_0703</t>
  </si>
  <si>
    <t>BD_0704</t>
  </si>
  <si>
    <t>BD_0705</t>
  </si>
  <si>
    <t>BD_0706</t>
  </si>
  <si>
    <t>BD_0707</t>
  </si>
  <si>
    <t>BD_0708</t>
  </si>
  <si>
    <t>BD_0709</t>
  </si>
  <si>
    <t>BD_0710</t>
  </si>
  <si>
    <t>BD_0711</t>
  </si>
  <si>
    <t>BD_0712</t>
  </si>
  <si>
    <t>BD_0713</t>
  </si>
  <si>
    <t>BD_0714</t>
  </si>
  <si>
    <t>BD_0715</t>
  </si>
  <si>
    <t>BD_0716</t>
  </si>
  <si>
    <t>BD_0717</t>
  </si>
  <si>
    <t>BD_0718</t>
  </si>
  <si>
    <t>BD_0719</t>
  </si>
  <si>
    <t>BD_0720</t>
  </si>
  <si>
    <t>BD_0721</t>
  </si>
  <si>
    <t>BD_0722</t>
  </si>
  <si>
    <t>BD_0723</t>
  </si>
  <si>
    <t>BD_0724</t>
  </si>
  <si>
    <t>BD_0725</t>
  </si>
  <si>
    <t>BD_0726</t>
  </si>
  <si>
    <t>BD_0727</t>
  </si>
  <si>
    <t>BD_0728</t>
  </si>
  <si>
    <t>BD_0729</t>
  </si>
  <si>
    <t>BD_0730</t>
  </si>
  <si>
    <t>BD_0731</t>
  </si>
  <si>
    <t>BD_0732</t>
  </si>
  <si>
    <t>BD_0733</t>
  </si>
  <si>
    <t>BD_0734</t>
  </si>
  <si>
    <t>BD_0735</t>
  </si>
  <si>
    <t>BD_0736</t>
  </si>
  <si>
    <t>BD_0737</t>
  </si>
  <si>
    <t>BD_0738</t>
  </si>
  <si>
    <t>BD_0739</t>
  </si>
  <si>
    <t>BD_0740</t>
  </si>
  <si>
    <t>BD_0741</t>
  </si>
  <si>
    <t>BD_0742</t>
  </si>
  <si>
    <t>BD_0743</t>
  </si>
  <si>
    <t>BD_0744</t>
  </si>
  <si>
    <t>BD_0745</t>
  </si>
  <si>
    <t>BD_0746</t>
  </si>
  <si>
    <t>BD_0747</t>
  </si>
  <si>
    <t>BD_0748</t>
  </si>
  <si>
    <t>BD_0749</t>
  </si>
  <si>
    <t>BD_0750</t>
  </si>
  <si>
    <t>Faeces</t>
  </si>
  <si>
    <t>SON 09.02.23 Faeces NAP</t>
  </si>
  <si>
    <t>BB BON 11.02.23 Faeces NAP</t>
  </si>
  <si>
    <t>MAN 13.02.23 Faeces NAP</t>
  </si>
  <si>
    <t>RAM 13.02.23 Faeces NAP</t>
  </si>
  <si>
    <t>TOF 13.02.23 Faeces</t>
  </si>
  <si>
    <t>no</t>
  </si>
  <si>
    <t>yes</t>
  </si>
  <si>
    <t>Rectal swab</t>
  </si>
  <si>
    <t>Lung</t>
  </si>
  <si>
    <t>Oral swab</t>
  </si>
  <si>
    <t>Liver</t>
  </si>
  <si>
    <t>Spleen</t>
  </si>
  <si>
    <t>Necropsy ID</t>
  </si>
  <si>
    <t>Common name</t>
  </si>
  <si>
    <t>Species name</t>
  </si>
  <si>
    <t>Storage medium</t>
  </si>
  <si>
    <t>Date</t>
  </si>
  <si>
    <t>N221002</t>
  </si>
  <si>
    <t>King Colobus</t>
  </si>
  <si>
    <t>Colobus polykomos</t>
  </si>
  <si>
    <t>N221022</t>
  </si>
  <si>
    <t>Western red colobus</t>
  </si>
  <si>
    <t>Piliocolubus badius</t>
  </si>
  <si>
    <t>N221025</t>
  </si>
  <si>
    <t>N221103</t>
  </si>
  <si>
    <t>Fire-footed rope squirrel</t>
  </si>
  <si>
    <t>Funisciurus pyrropus</t>
  </si>
  <si>
    <t>N221110</t>
  </si>
  <si>
    <t>N221205</t>
  </si>
  <si>
    <t>Sooty mangabey</t>
  </si>
  <si>
    <t>Cercocebus atys</t>
  </si>
  <si>
    <t>N230126</t>
  </si>
  <si>
    <t>N230128</t>
  </si>
  <si>
    <t>N230131</t>
  </si>
  <si>
    <t>N230207</t>
  </si>
  <si>
    <t>N230209</t>
  </si>
  <si>
    <t>N230211</t>
  </si>
  <si>
    <t>Diana monkey</t>
  </si>
  <si>
    <t>Cercopithecus diana</t>
  </si>
  <si>
    <t>N230213</t>
  </si>
  <si>
    <t>N191207</t>
  </si>
  <si>
    <t>Anomalurus beecrofti</t>
  </si>
  <si>
    <t>N200214</t>
  </si>
  <si>
    <t>Mouse</t>
  </si>
  <si>
    <t>N200216</t>
  </si>
  <si>
    <t>N201019</t>
  </si>
  <si>
    <t>Squirrel</t>
  </si>
  <si>
    <t>N221221</t>
  </si>
  <si>
    <t>African Giant Squirrel</t>
  </si>
  <si>
    <t>Protoxerus stangeri</t>
  </si>
  <si>
    <t xml:space="preserve">Spleen </t>
  </si>
  <si>
    <t xml:space="preserve">Lung </t>
  </si>
  <si>
    <t>Skin</t>
  </si>
  <si>
    <t>N230111</t>
  </si>
  <si>
    <t>N240610</t>
  </si>
  <si>
    <t>N240930</t>
  </si>
  <si>
    <t>Muscle</t>
  </si>
  <si>
    <t>N241103</t>
  </si>
  <si>
    <t>Primates</t>
  </si>
  <si>
    <t>Carnivora</t>
  </si>
  <si>
    <t>Rodentia</t>
  </si>
  <si>
    <t>Cercopithecidae</t>
  </si>
  <si>
    <t>Sciuridae</t>
  </si>
  <si>
    <t>Colobus</t>
  </si>
  <si>
    <t>Cercopithecus</t>
  </si>
  <si>
    <t>Cercocebus</t>
  </si>
  <si>
    <t>Funisciurus</t>
  </si>
  <si>
    <t>Anomaluridae</t>
  </si>
  <si>
    <t xml:space="preserve">Anomalurus </t>
  </si>
  <si>
    <t>Muridae</t>
  </si>
  <si>
    <t>Carnivore</t>
  </si>
  <si>
    <t xml:space="preserve">Protoxerus </t>
  </si>
  <si>
    <t>Beecroft's flying squirrel</t>
  </si>
  <si>
    <t>Passeriformes</t>
  </si>
  <si>
    <t>TR_e_0060</t>
  </si>
  <si>
    <t>TR-0001</t>
  </si>
  <si>
    <t>TR_e_0143</t>
  </si>
  <si>
    <t>TR_e_0311</t>
  </si>
  <si>
    <t>TR_e_0144</t>
  </si>
  <si>
    <t>TR-0002</t>
  </si>
  <si>
    <t>TR_e_0312</t>
  </si>
  <si>
    <t>TR_e_0145</t>
  </si>
  <si>
    <t>TR-0003</t>
  </si>
  <si>
    <t>TR_e_0313</t>
  </si>
  <si>
    <t>TR_e_0001</t>
  </si>
  <si>
    <t>TR-0004</t>
  </si>
  <si>
    <t>TR_e_0146</t>
  </si>
  <si>
    <t>TR_e_0314</t>
  </si>
  <si>
    <t>TR_e_0147</t>
  </si>
  <si>
    <t>TR-0005</t>
  </si>
  <si>
    <t>TR_e_0315</t>
  </si>
  <si>
    <t>TR_e_0002</t>
  </si>
  <si>
    <t>TR-0006</t>
  </si>
  <si>
    <t>TR_e_0148</t>
  </si>
  <si>
    <t>TR_e_0316</t>
  </si>
  <si>
    <t>TR_e_0003</t>
  </si>
  <si>
    <t>TR-0007</t>
  </si>
  <si>
    <t>TR_e_0149</t>
  </si>
  <si>
    <t>TR_e_0317</t>
  </si>
  <si>
    <t>TR_e_0004</t>
  </si>
  <si>
    <t>TR-0008</t>
  </si>
  <si>
    <t>TR_e_0150</t>
  </si>
  <si>
    <t>TR_e_0318</t>
  </si>
  <si>
    <t>TR_e_0005</t>
  </si>
  <si>
    <t>TR-0009</t>
  </si>
  <si>
    <t>TR_e_0006</t>
  </si>
  <si>
    <t>TR_e_0151</t>
  </si>
  <si>
    <t>TR_e_0319</t>
  </si>
  <si>
    <t>TR_e_0007</t>
  </si>
  <si>
    <t>TR-0010</t>
  </si>
  <si>
    <t>TR_e_0008</t>
  </si>
  <si>
    <t>TR_e_0152</t>
  </si>
  <si>
    <t>TR_e_0320</t>
  </si>
  <si>
    <t>TR_e_0009</t>
  </si>
  <si>
    <t>TR-0011</t>
  </si>
  <si>
    <t>TR_e_0153</t>
  </si>
  <si>
    <t>TR_e_0321</t>
  </si>
  <si>
    <t>TR_e_0010</t>
  </si>
  <si>
    <t>TR-0012</t>
  </si>
  <si>
    <t>TR_e_0154</t>
  </si>
  <si>
    <t>TR_e_0322</t>
  </si>
  <si>
    <t>TR_e_0011</t>
  </si>
  <si>
    <t>TR-0013</t>
  </si>
  <si>
    <t>TR_e_0155</t>
  </si>
  <si>
    <t>TR_e_0323</t>
  </si>
  <si>
    <t>TR_e_0012</t>
  </si>
  <si>
    <t>TR-0014</t>
  </si>
  <si>
    <t>TR_e_0061</t>
  </si>
  <si>
    <t>TR_e_0062</t>
  </si>
  <si>
    <t>TR_e_0063</t>
  </si>
  <si>
    <t>TR_e_0156</t>
  </si>
  <si>
    <t>TR_e_0324</t>
  </si>
  <si>
    <t>TR_e_0013</t>
  </si>
  <si>
    <t>TR-0015</t>
  </si>
  <si>
    <t>TR_e_0014</t>
  </si>
  <si>
    <t>TR_e_0157</t>
  </si>
  <si>
    <t>TR_e_0325</t>
  </si>
  <si>
    <t>TR_e_0015</t>
  </si>
  <si>
    <t>TR-0016</t>
  </si>
  <si>
    <t>TR_e_0016</t>
  </si>
  <si>
    <t>TR_e_0158</t>
  </si>
  <si>
    <t>TR_e_0326</t>
  </si>
  <si>
    <t>TR_e_0017</t>
  </si>
  <si>
    <t>TR-0017</t>
  </si>
  <si>
    <t>TR_e_0159</t>
  </si>
  <si>
    <t>TR_e_0327</t>
  </si>
  <si>
    <t>TR_e_0018</t>
  </si>
  <si>
    <t>TR-0018</t>
  </si>
  <si>
    <t>TR_e_0160</t>
  </si>
  <si>
    <t>TR_e_0328</t>
  </si>
  <si>
    <t>TR_e_0019</t>
  </si>
  <si>
    <t>TR-0019</t>
  </si>
  <si>
    <t>TR_e_0161</t>
  </si>
  <si>
    <t>TR_e_0329</t>
  </si>
  <si>
    <t>TR_e_0020</t>
  </si>
  <si>
    <t>TR-0020</t>
  </si>
  <si>
    <t>TR_e_0162</t>
  </si>
  <si>
    <t>TR_e_0330</t>
  </si>
  <si>
    <t>TR_e_0021</t>
  </si>
  <si>
    <t>TR-0021</t>
  </si>
  <si>
    <t>TR_e_0022</t>
  </si>
  <si>
    <t>TR_e_0023</t>
  </si>
  <si>
    <t>TR-0022</t>
  </si>
  <si>
    <t>TR_e_0163</t>
  </si>
  <si>
    <t>TR_e_0024</t>
  </si>
  <si>
    <t>TR-0023</t>
  </si>
  <si>
    <t>TR_e_0164</t>
  </si>
  <si>
    <t>TR_e_0332</t>
  </si>
  <si>
    <t>TR_e_0025</t>
  </si>
  <si>
    <t>TR-0024</t>
  </si>
  <si>
    <t>TR_e_0026</t>
  </si>
  <si>
    <t>TR_e_0165</t>
  </si>
  <si>
    <t>TR_e_0334</t>
  </si>
  <si>
    <t>TR_e_0027</t>
  </si>
  <si>
    <t>TR-0025</t>
  </si>
  <si>
    <t>TR_e_0064</t>
  </si>
  <si>
    <t>TR-0026</t>
  </si>
  <si>
    <t>TR_e_0095</t>
  </si>
  <si>
    <t>TR_e_0166</t>
  </si>
  <si>
    <t>TR_e_0335</t>
  </si>
  <si>
    <t>TR_e_0065</t>
  </si>
  <si>
    <t>TR-0027</t>
  </si>
  <si>
    <t>TR_e_0096</t>
  </si>
  <si>
    <t>TR_e_0167</t>
  </si>
  <si>
    <t>TR_e_0336</t>
  </si>
  <si>
    <t>TR_e_0028</t>
  </si>
  <si>
    <t>TR-0028</t>
  </si>
  <si>
    <t>TR_e_0168</t>
  </si>
  <si>
    <t>TR_e_0337</t>
  </si>
  <si>
    <t>TR_e_0169</t>
  </si>
  <si>
    <t>TR-0029</t>
  </si>
  <si>
    <t>TR_e_0338</t>
  </si>
  <si>
    <t>TR_e_0170</t>
  </si>
  <si>
    <t>TR-0030</t>
  </si>
  <si>
    <t>TR_e_0339</t>
  </si>
  <si>
    <t>TR_e_0029</t>
  </si>
  <si>
    <t>TR-0031</t>
  </si>
  <si>
    <t>TR_e_0171</t>
  </si>
  <si>
    <t>TR_e_0340</t>
  </si>
  <si>
    <t>TR_e_0172</t>
  </si>
  <si>
    <t>TR-0032</t>
  </si>
  <si>
    <t>TR_e_0341</t>
  </si>
  <si>
    <t>TR_e_0030</t>
  </si>
  <si>
    <t>TR-0033</t>
  </si>
  <si>
    <t>TR_e_0173</t>
  </si>
  <si>
    <t>TR_e_0342</t>
  </si>
  <si>
    <t>TR_e_0031</t>
  </si>
  <si>
    <t>TR-0034</t>
  </si>
  <si>
    <t>TR_e_0174</t>
  </si>
  <si>
    <t>TR_e_0343</t>
  </si>
  <si>
    <t>TR_e_0097</t>
  </si>
  <si>
    <t>TR-0035</t>
  </si>
  <si>
    <t>TR_e_0098</t>
  </si>
  <si>
    <t>TR_e_0175</t>
  </si>
  <si>
    <t>TR_e_0344</t>
  </si>
  <si>
    <t>TR_e_0176</t>
  </si>
  <si>
    <t>TR-0036</t>
  </si>
  <si>
    <t>TR_e_0345</t>
  </si>
  <si>
    <t>TR_e_0032</t>
  </si>
  <si>
    <t>TR-0037</t>
  </si>
  <si>
    <t>TR_e_0177</t>
  </si>
  <si>
    <t>TR_e_0346</t>
  </si>
  <si>
    <t>TR_e_0033</t>
  </si>
  <si>
    <t>TR-0038</t>
  </si>
  <si>
    <t>TR_e_0178</t>
  </si>
  <si>
    <t>TR_e_0347</t>
  </si>
  <si>
    <t>TR_e_0034</t>
  </si>
  <si>
    <t>TR-0039</t>
  </si>
  <si>
    <t>TR_e_0179</t>
  </si>
  <si>
    <t>TR_e_0348</t>
  </si>
  <si>
    <t>TR_e_0066</t>
  </si>
  <si>
    <t>TR-0040</t>
  </si>
  <si>
    <t>TR_e_0067</t>
  </si>
  <si>
    <t>TR_e_0068</t>
  </si>
  <si>
    <t>TR_e_0035</t>
  </si>
  <si>
    <t>TR-0041</t>
  </si>
  <si>
    <t>TR_e_0180</t>
  </si>
  <si>
    <t>TR_e_0349</t>
  </si>
  <si>
    <t>TR_e_0181</t>
  </si>
  <si>
    <t>TR-0042</t>
  </si>
  <si>
    <t>TR_e_0350</t>
  </si>
  <si>
    <t>TR_e_0036</t>
  </si>
  <si>
    <t>TR-0043</t>
  </si>
  <si>
    <t>TR_e_0182</t>
  </si>
  <si>
    <t>TR_e_0351</t>
  </si>
  <si>
    <t>TR_e_0037</t>
  </si>
  <si>
    <t>TR-0044</t>
  </si>
  <si>
    <t>TR_e_0183</t>
  </si>
  <si>
    <t>TR_e_0352</t>
  </si>
  <si>
    <t>TR_e_0038</t>
  </si>
  <si>
    <t>TR-0045</t>
  </si>
  <si>
    <t>TR_e_0184</t>
  </si>
  <si>
    <t>TR_e_0353</t>
  </si>
  <si>
    <t>TR_e_0039</t>
  </si>
  <si>
    <t>TR-0046</t>
  </si>
  <si>
    <t>TR_e_0185</t>
  </si>
  <si>
    <t>TR_e_0354</t>
  </si>
  <si>
    <t>TR_e_0069</t>
  </si>
  <si>
    <t>TR-0047</t>
  </si>
  <si>
    <t>TR_e_0070</t>
  </si>
  <si>
    <t>TR_e_0071</t>
  </si>
  <si>
    <t>TR_e_0186</t>
  </si>
  <si>
    <t>TR_e_0355</t>
  </si>
  <si>
    <t>TR_e_0040</t>
  </si>
  <si>
    <t>TR-0048</t>
  </si>
  <si>
    <t>TR_e_0099</t>
  </si>
  <si>
    <t>TR_e_0100</t>
  </si>
  <si>
    <t>TR_e_0187</t>
  </si>
  <si>
    <t>TR_e_0356</t>
  </si>
  <si>
    <t>TR_e_0041</t>
  </si>
  <si>
    <t>TR-0049</t>
  </si>
  <si>
    <t>TR_e_0188</t>
  </si>
  <si>
    <t>TR_e_0357</t>
  </si>
  <si>
    <t>TR_e_0091</t>
  </si>
  <si>
    <t>TR-0050</t>
  </si>
  <si>
    <t>TR_e_0092</t>
  </si>
  <si>
    <t>TR_e_0101</t>
  </si>
  <si>
    <t>TR_e_0120</t>
  </si>
  <si>
    <t>TR_e_0189</t>
  </si>
  <si>
    <t>TR_e_0358</t>
  </si>
  <si>
    <t>TR_e_0093</t>
  </si>
  <si>
    <t>TR-0051</t>
  </si>
  <si>
    <t>TR_e_0102</t>
  </si>
  <si>
    <t>TR_e_0121</t>
  </si>
  <si>
    <t>TR_e_0190</t>
  </si>
  <si>
    <t>TR_e_0359</t>
  </si>
  <si>
    <t>TR_e_0042</t>
  </si>
  <si>
    <t>TR-0052</t>
  </si>
  <si>
    <t>TR_e_0191</t>
  </si>
  <si>
    <t>TR_e_0360</t>
  </si>
  <si>
    <t>TR_e_0043</t>
  </si>
  <si>
    <t>TR-0053</t>
  </si>
  <si>
    <t>TR_e_0192</t>
  </si>
  <si>
    <t>TR_e_0361</t>
  </si>
  <si>
    <t>TR_e_0044</t>
  </si>
  <si>
    <t>TR-0054</t>
  </si>
  <si>
    <t>TR_e_0193</t>
  </si>
  <si>
    <t>TR_e_0362</t>
  </si>
  <si>
    <t>TR_e_0122</t>
  </si>
  <si>
    <t>TR-0055</t>
  </si>
  <si>
    <t>TR_e_0194</t>
  </si>
  <si>
    <t>TR_e_0363</t>
  </si>
  <si>
    <t>TR_e_0045</t>
  </si>
  <si>
    <t>TR-0056</t>
  </si>
  <si>
    <t>TR_e_0195</t>
  </si>
  <si>
    <t>TR_e_0364</t>
  </si>
  <si>
    <t>TR_e_0046</t>
  </si>
  <si>
    <t>TR-0057</t>
  </si>
  <si>
    <t>TR_e_0196</t>
  </si>
  <si>
    <t>TR_e_0365</t>
  </si>
  <si>
    <t>TR_e_0047</t>
  </si>
  <si>
    <t>TR-0058</t>
  </si>
  <si>
    <t>TR_e_0048</t>
  </si>
  <si>
    <t>TR_e_0094</t>
  </si>
  <si>
    <t>TR_e_0123</t>
  </si>
  <si>
    <t>TR_e_0197</t>
  </si>
  <si>
    <t>TR_e_0366</t>
  </si>
  <si>
    <t>TR_e_0049</t>
  </si>
  <si>
    <t>TR-0059</t>
  </si>
  <si>
    <t>TR_e_0198</t>
  </si>
  <si>
    <t>TR_e_0367</t>
  </si>
  <si>
    <t>TR_e_0050</t>
  </si>
  <si>
    <t>TR-0060</t>
  </si>
  <si>
    <t>TR_e_0199</t>
  </si>
  <si>
    <t>TR_e_0368</t>
  </si>
  <si>
    <t>TR_e_0103</t>
  </si>
  <si>
    <t>TR-0061</t>
  </si>
  <si>
    <t>TR_e_0104</t>
  </si>
  <si>
    <t>TR_e_0105</t>
  </si>
  <si>
    <t>TR_e_0124</t>
  </si>
  <si>
    <t>TR_e_0051</t>
  </si>
  <si>
    <t>TR-0062</t>
  </si>
  <si>
    <t>TR_e_0200</t>
  </si>
  <si>
    <t>TR_e_0369</t>
  </si>
  <si>
    <t>TR_e_0052</t>
  </si>
  <si>
    <t>TR-0063</t>
  </si>
  <si>
    <t>TR_e_0201</t>
  </si>
  <si>
    <t>TR_e_0370</t>
  </si>
  <si>
    <t>TR_e_0053</t>
  </si>
  <si>
    <t>TR-0064</t>
  </si>
  <si>
    <t>TR_e_0202</t>
  </si>
  <si>
    <t>TR_e_0371</t>
  </si>
  <si>
    <t>TR_e_0106</t>
  </si>
  <si>
    <t>TR-0065</t>
  </si>
  <si>
    <t>TR_e_0125</t>
  </si>
  <si>
    <t>TR_e_0203</t>
  </si>
  <si>
    <t>TR_e_0372</t>
  </si>
  <si>
    <t>TR_e_0054</t>
  </si>
  <si>
    <t>TR-0066</t>
  </si>
  <si>
    <t>TR_e_0055</t>
  </si>
  <si>
    <t>TR-0067</t>
  </si>
  <si>
    <t>TR_e_0204</t>
  </si>
  <si>
    <t>TR_e_0373</t>
  </si>
  <si>
    <t>TR_e_0056</t>
  </si>
  <si>
    <t>TR-0068</t>
  </si>
  <si>
    <t>TR_e_0205</t>
  </si>
  <si>
    <t>TR_e_0374</t>
  </si>
  <si>
    <t>TR_e_0057</t>
  </si>
  <si>
    <t>TR-0069</t>
  </si>
  <si>
    <t>TR_e_0206</t>
  </si>
  <si>
    <t>TR_e_0375</t>
  </si>
  <si>
    <t>TR_e_0126</t>
  </si>
  <si>
    <t>TR-0071</t>
  </si>
  <si>
    <t>TR_e_0207</t>
  </si>
  <si>
    <t>TR_e_0376</t>
  </si>
  <si>
    <t>TR_e_0127</t>
  </si>
  <si>
    <t>TR-0072</t>
  </si>
  <si>
    <t>TR_e_0208</t>
  </si>
  <si>
    <t>TR_e_0377</t>
  </si>
  <si>
    <t>TR_e_0378</t>
  </si>
  <si>
    <t>TR_e_0058</t>
  </si>
  <si>
    <t>TR-0076</t>
  </si>
  <si>
    <t>TR_e_0209</t>
  </si>
  <si>
    <t>TR_e_0379</t>
  </si>
  <si>
    <t>TR_e_0128</t>
  </si>
  <si>
    <t>TR-0078</t>
  </si>
  <si>
    <t>TR_e_0210</t>
  </si>
  <si>
    <t>TR_e_0380</t>
  </si>
  <si>
    <t>TR_e_0129</t>
  </si>
  <si>
    <t>TR-0079</t>
  </si>
  <si>
    <t>TR_e_0211</t>
  </si>
  <si>
    <t>TR_e_0381</t>
  </si>
  <si>
    <t>TR_e_0130</t>
  </si>
  <si>
    <t>TR-0080</t>
  </si>
  <si>
    <t>TR_e_0213</t>
  </si>
  <si>
    <t>TR_e_0382</t>
  </si>
  <si>
    <t>TR_e_0219</t>
  </si>
  <si>
    <t>TR-0082</t>
  </si>
  <si>
    <t>TR_e_0388</t>
  </si>
  <si>
    <t>TR_e_0131</t>
  </si>
  <si>
    <t>TR-0083</t>
  </si>
  <si>
    <t>TR_e_0214</t>
  </si>
  <si>
    <t>TR_e_0383</t>
  </si>
  <si>
    <t>TR_e_0215</t>
  </si>
  <si>
    <t>TR-0084</t>
  </si>
  <si>
    <t>TR_e_0059</t>
  </si>
  <si>
    <t>TR-0085</t>
  </si>
  <si>
    <t>TR_e_0132</t>
  </si>
  <si>
    <t>TR_e_0216</t>
  </si>
  <si>
    <t>TR_e_0385</t>
  </si>
  <si>
    <t>TR_e_0133</t>
  </si>
  <si>
    <t>TR-0086</t>
  </si>
  <si>
    <t>TR_e_0217</t>
  </si>
  <si>
    <t>TR_e_0386</t>
  </si>
  <si>
    <t>TR_e_0072</t>
  </si>
  <si>
    <t>TR-0087</t>
  </si>
  <si>
    <t>TR_e_0073</t>
  </si>
  <si>
    <t>TR_e_0074</t>
  </si>
  <si>
    <t>TR_e_0218</t>
  </si>
  <si>
    <t>TR_e_0387</t>
  </si>
  <si>
    <t>TR_e_0220</t>
  </si>
  <si>
    <t>TR-0100</t>
  </si>
  <si>
    <t>TR_e_0389</t>
  </si>
  <si>
    <t>TR_e_0503</t>
  </si>
  <si>
    <t>TR_e_0221</t>
  </si>
  <si>
    <t>TR-0101</t>
  </si>
  <si>
    <t>TR_e_0390</t>
  </si>
  <si>
    <t>TR_e_0504</t>
  </si>
  <si>
    <t>TR_e_0481</t>
  </si>
  <si>
    <t>TR-0102</t>
  </si>
  <si>
    <t>TR_e_0482</t>
  </si>
  <si>
    <t>TR_e_0483</t>
  </si>
  <si>
    <t>TR_e_0505</t>
  </si>
  <si>
    <t>TR_e_0134</t>
  </si>
  <si>
    <t>TR-0103</t>
  </si>
  <si>
    <t>TR_e_0223</t>
  </si>
  <si>
    <t>TR_e_0392</t>
  </si>
  <si>
    <t>TR_e_0224</t>
  </si>
  <si>
    <t>TR-0104</t>
  </si>
  <si>
    <t>TR_e_0393</t>
  </si>
  <si>
    <t>TR_e_0507</t>
  </si>
  <si>
    <t>TR_e_0225</t>
  </si>
  <si>
    <t>TR-0105</t>
  </si>
  <si>
    <t>TR_e_0394</t>
  </si>
  <si>
    <t>TR_e_0508</t>
  </si>
  <si>
    <t>TR_e_0075</t>
  </si>
  <si>
    <t>TR-0106</t>
  </si>
  <si>
    <t>TR_e_0076</t>
  </si>
  <si>
    <t>TR_e_0077</t>
  </si>
  <si>
    <t>TR_e_0226</t>
  </si>
  <si>
    <t>TR_e_0395</t>
  </si>
  <si>
    <t>TR_e_0509</t>
  </si>
  <si>
    <t>TR_e_0227</t>
  </si>
  <si>
    <t>TR-0107</t>
  </si>
  <si>
    <t>TR_e_0396</t>
  </si>
  <si>
    <t>TR_e_0510</t>
  </si>
  <si>
    <t>TR_e_0228</t>
  </si>
  <si>
    <t>TR-0108</t>
  </si>
  <si>
    <t>TR_e_0397</t>
  </si>
  <si>
    <t>TR_e_0511</t>
  </si>
  <si>
    <t>TR_e_0229</t>
  </si>
  <si>
    <t>TR-0109</t>
  </si>
  <si>
    <t>TR_e_0398</t>
  </si>
  <si>
    <t>TR_e_0512</t>
  </si>
  <si>
    <t>TR_e_0230</t>
  </si>
  <si>
    <t>TR-0110</t>
  </si>
  <si>
    <t>TR_e_0399</t>
  </si>
  <si>
    <t>TR_e_0484</t>
  </si>
  <si>
    <t>TR_e_0499</t>
  </si>
  <si>
    <t>TR_e_0231</t>
  </si>
  <si>
    <t>TR-0111</t>
  </si>
  <si>
    <t>TR_e_0400</t>
  </si>
  <si>
    <t>TR_e_0513</t>
  </si>
  <si>
    <t>TR_e_0232</t>
  </si>
  <si>
    <t>TR-0112</t>
  </si>
  <si>
    <t>TR_e_0401</t>
  </si>
  <si>
    <t>TR_e_0514</t>
  </si>
  <si>
    <t>TR_e_0233</t>
  </si>
  <si>
    <t>TR-0113</t>
  </si>
  <si>
    <t>TR_e_0402</t>
  </si>
  <si>
    <t>TR_e_0515</t>
  </si>
  <si>
    <t>TR_e_0234</t>
  </si>
  <si>
    <t>TR-0114</t>
  </si>
  <si>
    <t>TR_e_0403</t>
  </si>
  <si>
    <t>TR_e_0135</t>
  </si>
  <si>
    <t>TR-0115</t>
  </si>
  <si>
    <t>TR_e_0235</t>
  </si>
  <si>
    <t>TR_e_0404</t>
  </si>
  <si>
    <t>TR_e_0236</t>
  </si>
  <si>
    <t>TR-0116</t>
  </si>
  <si>
    <t>TR_e_0405</t>
  </si>
  <si>
    <t>TR_e_0516</t>
  </si>
  <si>
    <t>TR_e_0237</t>
  </si>
  <si>
    <t>TR-0117</t>
  </si>
  <si>
    <t>TR_e_0406</t>
  </si>
  <si>
    <t>TR_e_0517</t>
  </si>
  <si>
    <t>TR_e_0238</t>
  </si>
  <si>
    <t>TR-0118</t>
  </si>
  <si>
    <t>TR_e_0407</t>
  </si>
  <si>
    <t>TR_e_0518</t>
  </si>
  <si>
    <t>TR_e_0239</t>
  </si>
  <si>
    <t>TR-0119</t>
  </si>
  <si>
    <t>TR_e_0408</t>
  </si>
  <si>
    <t>TR_e_0112</t>
  </si>
  <si>
    <t>TR-0120</t>
  </si>
  <si>
    <t>TR_e_0136</t>
  </si>
  <si>
    <t>TR_e_0240</t>
  </si>
  <si>
    <t>TR_e_0409</t>
  </si>
  <si>
    <t>TR_e_0113</t>
  </si>
  <si>
    <t>TR_e_0078</t>
  </si>
  <si>
    <t>TR-0121</t>
  </si>
  <si>
    <t>TR_e_0079</t>
  </si>
  <si>
    <t>TR_e_0080</t>
  </si>
  <si>
    <t>TR_e_0241</t>
  </si>
  <si>
    <t>TR_e_0410</t>
  </si>
  <si>
    <t>TR_e_0519</t>
  </si>
  <si>
    <t>TR_e_0082</t>
  </si>
  <si>
    <t>TR-0122</t>
  </si>
  <si>
    <t>TR_e_0083</t>
  </si>
  <si>
    <t>TR_e_0084</t>
  </si>
  <si>
    <t>TR_e_0085</t>
  </si>
  <si>
    <t>TR_e_0086</t>
  </si>
  <si>
    <t>TR_e_0087</t>
  </si>
  <si>
    <t>TR_e_0137</t>
  </si>
  <si>
    <t>TR_e_0242</t>
  </si>
  <si>
    <t>TR_e_0411</t>
  </si>
  <si>
    <t>TR_e_0485</t>
  </si>
  <si>
    <t>TR_e_0486</t>
  </si>
  <si>
    <t>TR_e_0487</t>
  </si>
  <si>
    <t>TR_e_0488</t>
  </si>
  <si>
    <t>TR_e_0520</t>
  </si>
  <si>
    <t>TR_e_0138</t>
  </si>
  <si>
    <t>TR-0123</t>
  </si>
  <si>
    <t>TR_e_0243</t>
  </si>
  <si>
    <t>TR_e_0412</t>
  </si>
  <si>
    <t>TR_e_0244</t>
  </si>
  <si>
    <t>TR-0124</t>
  </si>
  <si>
    <t>TR_e_0413</t>
  </si>
  <si>
    <t>TR_e_0245</t>
  </si>
  <si>
    <t>TR-0125</t>
  </si>
  <si>
    <t>TR_e_0414</t>
  </si>
  <si>
    <t>TR_e_0246</t>
  </si>
  <si>
    <t>TR-0126</t>
  </si>
  <si>
    <t>TR_e_0415</t>
  </si>
  <si>
    <t>TR_e_0521</t>
  </si>
  <si>
    <t>TR_e_0247</t>
  </si>
  <si>
    <t>TR-0127</t>
  </si>
  <si>
    <t>TR_e_0416</t>
  </si>
  <si>
    <t>TR_e_0522</t>
  </si>
  <si>
    <t>TR_e_0248</t>
  </si>
  <si>
    <t>TR-0128</t>
  </si>
  <si>
    <t>TR_e_0417</t>
  </si>
  <si>
    <t>TR_e_0523</t>
  </si>
  <si>
    <t>TR_e_0249</t>
  </si>
  <si>
    <t>TR-0129</t>
  </si>
  <si>
    <t>TR_e_0418</t>
  </si>
  <si>
    <t>TR_e_0524</t>
  </si>
  <si>
    <t>TR_e_0250</t>
  </si>
  <si>
    <t>TR-0130</t>
  </si>
  <si>
    <t>TR_e_0419</t>
  </si>
  <si>
    <t>TR_e_0525</t>
  </si>
  <si>
    <t>TR_e_0251</t>
  </si>
  <si>
    <t>TR-0131</t>
  </si>
  <si>
    <t>TR_e_0420</t>
  </si>
  <si>
    <t>TR_e_0526</t>
  </si>
  <si>
    <t>TR_e_0252</t>
  </si>
  <si>
    <t>TR-0132</t>
  </si>
  <si>
    <t>TR_e_0421</t>
  </si>
  <si>
    <t>TR_e_0527</t>
  </si>
  <si>
    <t>TR_e_0253</t>
  </si>
  <si>
    <t>TR-0133</t>
  </si>
  <si>
    <t>TR_e_0422</t>
  </si>
  <si>
    <t>TR_e_0528</t>
  </si>
  <si>
    <t>TR_e_0254</t>
  </si>
  <si>
    <t>TR-0134</t>
  </si>
  <si>
    <t>TR_e_0423</t>
  </si>
  <si>
    <t>TR_e_0529</t>
  </si>
  <si>
    <t>TR_e_0255</t>
  </si>
  <si>
    <t>TR-0135</t>
  </si>
  <si>
    <t>TR_e_0424</t>
  </si>
  <si>
    <t>TR_e_0530</t>
  </si>
  <si>
    <t>TR_e_0256</t>
  </si>
  <si>
    <t>TR-0136</t>
  </si>
  <si>
    <t>TR_e_0425</t>
  </si>
  <si>
    <t>TR_e_0531</t>
  </si>
  <si>
    <t>TR_e_0257</t>
  </si>
  <si>
    <t>TR-0137</t>
  </si>
  <si>
    <t>TR_e_0426</t>
  </si>
  <si>
    <t>TR_e_0532</t>
  </si>
  <si>
    <t>TR_e_0258</t>
  </si>
  <si>
    <t>TR-0138</t>
  </si>
  <si>
    <t>TR_e_0427</t>
  </si>
  <si>
    <t>TR_e_0533</t>
  </si>
  <si>
    <t>TR_e_0088</t>
  </si>
  <si>
    <t>TR-0139</t>
  </si>
  <si>
    <t>TR_e_0259</t>
  </si>
  <si>
    <t>TR_e_0428</t>
  </si>
  <si>
    <t>TR_e_0534</t>
  </si>
  <si>
    <t>TR_e_0260</t>
  </si>
  <si>
    <t>TR-0140</t>
  </si>
  <si>
    <t>TR_e_0429</t>
  </si>
  <si>
    <t>TR_e_0535</t>
  </si>
  <si>
    <t>TR_e_0261</t>
  </si>
  <si>
    <t>TR-0141</t>
  </si>
  <si>
    <t>TR_e_0430</t>
  </si>
  <si>
    <t>TR_e_0536</t>
  </si>
  <si>
    <t>TR_e_0262</t>
  </si>
  <si>
    <t>TR-0142</t>
  </si>
  <si>
    <t>TR_e_0431</t>
  </si>
  <si>
    <t>TR_e_0537</t>
  </si>
  <si>
    <t>TR_e_0263</t>
  </si>
  <si>
    <t>TR-0143</t>
  </si>
  <si>
    <t>TR_e_0432</t>
  </si>
  <si>
    <t>TR_e_0538</t>
  </si>
  <si>
    <t>TR_e_0433</t>
  </si>
  <si>
    <t>TR-0144</t>
  </si>
  <si>
    <t>TR_e_0264</t>
  </si>
  <si>
    <t>TR_e_0539</t>
  </si>
  <si>
    <t>TR_e_0089</t>
  </si>
  <si>
    <t>TR-0145</t>
  </si>
  <si>
    <t>TR_e_0114</t>
  </si>
  <si>
    <t>TR_e_0139</t>
  </si>
  <si>
    <t>TR_e_0265</t>
  </si>
  <si>
    <t>TR_e_0434</t>
  </si>
  <si>
    <t>TR_e_0266</t>
  </si>
  <si>
    <t>TR-0146</t>
  </si>
  <si>
    <t>TR_e_0435</t>
  </si>
  <si>
    <t>TR_e_0541</t>
  </si>
  <si>
    <t>TR_e_0267</t>
  </si>
  <si>
    <t>TR-0147</t>
  </si>
  <si>
    <t>TR_e_0436</t>
  </si>
  <si>
    <t>TR_e_0542</t>
  </si>
  <si>
    <t>TR_e_0268</t>
  </si>
  <si>
    <t>TR-0148</t>
  </si>
  <si>
    <t>TR_e_0437</t>
  </si>
  <si>
    <t>TR_e_0269</t>
  </si>
  <si>
    <t>TR-0149</t>
  </si>
  <si>
    <t>TR_e_0438</t>
  </si>
  <si>
    <t>TR_e_0543</t>
  </si>
  <si>
    <t>TR_e_0270</t>
  </si>
  <si>
    <t>TR-0150</t>
  </si>
  <si>
    <t>TR_e_0439</t>
  </si>
  <si>
    <t>TR_e_0544</t>
  </si>
  <si>
    <t>TR_e_0271</t>
  </si>
  <si>
    <t>TR-0151</t>
  </si>
  <si>
    <t>TR_e_0440</t>
  </si>
  <si>
    <t>TR_e_0498</t>
  </si>
  <si>
    <t>TR_e_0272</t>
  </si>
  <si>
    <t>TR-0152</t>
  </si>
  <si>
    <t>TR_e_0441</t>
  </si>
  <si>
    <t>TR_e_0545</t>
  </si>
  <si>
    <t>TR_e_0273</t>
  </si>
  <si>
    <t>TR-0154</t>
  </si>
  <si>
    <t>TR_e_0442</t>
  </si>
  <si>
    <t>TR_e_0546</t>
  </si>
  <si>
    <t>TR_e_0274</t>
  </si>
  <si>
    <t>TR-0155</t>
  </si>
  <si>
    <t>TR_e_0443</t>
  </si>
  <si>
    <t>TR_e_0547</t>
  </si>
  <si>
    <t>TR_e_0275</t>
  </si>
  <si>
    <t>TR-0156</t>
  </si>
  <si>
    <t>TR_e_0444</t>
  </si>
  <si>
    <t>TR_e_0548</t>
  </si>
  <si>
    <t>TR_e_0090</t>
  </si>
  <si>
    <t>TR-0157</t>
  </si>
  <si>
    <t>TR_e_0276</t>
  </si>
  <si>
    <t>TR_e_0445</t>
  </si>
  <si>
    <t>TR_e_0549</t>
  </si>
  <si>
    <t>TR_e_0277</t>
  </si>
  <si>
    <t>TR-0158</t>
  </si>
  <si>
    <t>TR_e_0446</t>
  </si>
  <si>
    <t>TR_e_0550</t>
  </si>
  <si>
    <t>TR_e_0278</t>
  </si>
  <si>
    <t>TR-0159</t>
  </si>
  <si>
    <t>TR_e_0447</t>
  </si>
  <si>
    <t>TR_e_0551</t>
  </si>
  <si>
    <t>TR_e_0279</t>
  </si>
  <si>
    <t>TR-0160</t>
  </si>
  <si>
    <t>TR_e_0448</t>
  </si>
  <si>
    <t>TR_e_0552</t>
  </si>
  <si>
    <t>TR_e_0280</t>
  </si>
  <si>
    <t>TR-0161</t>
  </si>
  <si>
    <t>TR_e_0449</t>
  </si>
  <si>
    <t>TR_e_0553</t>
  </si>
  <si>
    <t>TR_e_0281</t>
  </si>
  <si>
    <t>TR-0162</t>
  </si>
  <si>
    <t>TR_e_0450</t>
  </si>
  <si>
    <t>TR_e_0554</t>
  </si>
  <si>
    <t>TR_e_0282</t>
  </si>
  <si>
    <t>TR-0163</t>
  </si>
  <si>
    <t>TR_e_0451</t>
  </si>
  <si>
    <t>TR_e_0555</t>
  </si>
  <si>
    <t>TR_e_0283</t>
  </si>
  <si>
    <t>TR-0164</t>
  </si>
  <si>
    <t>TR_e_0452</t>
  </si>
  <si>
    <t>TR_e_0556</t>
  </si>
  <si>
    <t>TR_e_0284</t>
  </si>
  <si>
    <t>TR-0165</t>
  </si>
  <si>
    <t>TR_e_0453</t>
  </si>
  <si>
    <t>TR_e_0557</t>
  </si>
  <si>
    <t>TR_e_0285</t>
  </si>
  <si>
    <t>TR-0166</t>
  </si>
  <si>
    <t>TR_e_0454</t>
  </si>
  <si>
    <t>TR_e_0558</t>
  </si>
  <si>
    <t>TR_e_0286</t>
  </si>
  <si>
    <t>TR-0167</t>
  </si>
  <si>
    <t>TR_e_0455</t>
  </si>
  <si>
    <t>TR_e_0559</t>
  </si>
  <si>
    <t>TR_e_0287</t>
  </si>
  <si>
    <t>TR-0168</t>
  </si>
  <si>
    <t>TR_e_0456</t>
  </si>
  <si>
    <t>TR_e_0560</t>
  </si>
  <si>
    <t>TR_e_0288</t>
  </si>
  <si>
    <t>TR-0169</t>
  </si>
  <si>
    <t>TR_e_0457</t>
  </si>
  <si>
    <t>TR_e_0480</t>
  </si>
  <si>
    <t>TR_e_0561</t>
  </si>
  <si>
    <t>TR_e_0140</t>
  </si>
  <si>
    <t>TR-0170</t>
  </si>
  <si>
    <t>TR_e_0289</t>
  </si>
  <si>
    <t>TR_e_0458</t>
  </si>
  <si>
    <t>TR_e_0115</t>
  </si>
  <si>
    <t>TR_e_0290</t>
  </si>
  <si>
    <t>TR-0171</t>
  </si>
  <si>
    <t>TR_e_0459</t>
  </si>
  <si>
    <t>TR_e_0562</t>
  </si>
  <si>
    <t>TR_e_0291</t>
  </si>
  <si>
    <t>TR-0172</t>
  </si>
  <si>
    <t>TR_e_0460</t>
  </si>
  <si>
    <t>TR_e_0563</t>
  </si>
  <si>
    <t>TR_e_0292</t>
  </si>
  <si>
    <t>TR-0173</t>
  </si>
  <si>
    <t>TR_e_0461</t>
  </si>
  <si>
    <t>TR_e_0564</t>
  </si>
  <si>
    <t>TR_e_0293</t>
  </si>
  <si>
    <t>TR-0174</t>
  </si>
  <si>
    <t>TR_e_0462</t>
  </si>
  <si>
    <t>TR_e_0565</t>
  </si>
  <si>
    <t>TR_e_0141</t>
  </si>
  <si>
    <t>TR-0175</t>
  </si>
  <si>
    <t>TR_e_0294</t>
  </si>
  <si>
    <t>TR_e_0463</t>
  </si>
  <si>
    <t>TR_e_0116</t>
  </si>
  <si>
    <t>TR-0176</t>
  </si>
  <si>
    <t>TR_e_0295</t>
  </si>
  <si>
    <t>TR_e_0464</t>
  </si>
  <si>
    <t>TR_e_0566</t>
  </si>
  <si>
    <t>TR_e_0296</t>
  </si>
  <si>
    <t>TR-0177</t>
  </si>
  <si>
    <t>TR_e_0465</t>
  </si>
  <si>
    <t>TR_e_0117</t>
  </si>
  <si>
    <t>TR_e_0297</t>
  </si>
  <si>
    <t>TR-0178</t>
  </si>
  <si>
    <t>TR_e_0466</t>
  </si>
  <si>
    <t>TR_e_0568</t>
  </si>
  <si>
    <t>TR_e_0298</t>
  </si>
  <si>
    <t>TR-0179</t>
  </si>
  <si>
    <t>TR_e_0467</t>
  </si>
  <si>
    <t>TR_e_0569</t>
  </si>
  <si>
    <t>TR_e_0299</t>
  </si>
  <si>
    <t>TR-0180</t>
  </si>
  <si>
    <t>TR_e_0468</t>
  </si>
  <si>
    <t>TR_e_0570</t>
  </si>
  <si>
    <t>TR_e_0300</t>
  </si>
  <si>
    <t>TR-0181</t>
  </si>
  <si>
    <t>TR_e_0469</t>
  </si>
  <si>
    <t>TR_e_0571</t>
  </si>
  <si>
    <t>TR_e_0142</t>
  </si>
  <si>
    <t>TR-0182</t>
  </si>
  <si>
    <t>TR_e_0301</t>
  </si>
  <si>
    <t>TR_e_0470</t>
  </si>
  <si>
    <t>TR_e_0302</t>
  </si>
  <si>
    <t>TR-0183</t>
  </si>
  <si>
    <t>TR_e_0471</t>
  </si>
  <si>
    <t>TR_e_0572</t>
  </si>
  <si>
    <t>TR_e_0303</t>
  </si>
  <si>
    <t>TR-0184</t>
  </si>
  <si>
    <t>TR_e_0472</t>
  </si>
  <si>
    <t>TR_e_0573</t>
  </si>
  <si>
    <t>TR_e_0304</t>
  </si>
  <si>
    <t>TR-0185</t>
  </si>
  <si>
    <t>TR_e_0473</t>
  </si>
  <si>
    <t>TR_e_0574</t>
  </si>
  <si>
    <t>TR_e_0305</t>
  </si>
  <si>
    <t>TR-0186</t>
  </si>
  <si>
    <t>TR_e_0474</t>
  </si>
  <si>
    <t>TR_e_0575</t>
  </si>
  <si>
    <t>TR_e_0306</t>
  </si>
  <si>
    <t>TR-0187</t>
  </si>
  <si>
    <t>TR_e_0475</t>
  </si>
  <si>
    <t>TR_e_0576</t>
  </si>
  <si>
    <t>TR_e_0307</t>
  </si>
  <si>
    <t>TR-0188</t>
  </si>
  <si>
    <t>TR_e_0476</t>
  </si>
  <si>
    <t>TR_e_0577</t>
  </si>
  <si>
    <t>TR_e_0118</t>
  </si>
  <si>
    <t>TR-0189</t>
  </si>
  <si>
    <t>TR_e_0308</t>
  </si>
  <si>
    <t>TR_e_0477</t>
  </si>
  <si>
    <t>TR_e_0578</t>
  </si>
  <si>
    <t>TR_e_0309</t>
  </si>
  <si>
    <t>TR-0190</t>
  </si>
  <si>
    <t>TR_e_0478</t>
  </si>
  <si>
    <t>TR_e_0579</t>
  </si>
  <si>
    <t>TR_e_0119</t>
  </si>
  <si>
    <t>TR-0191</t>
  </si>
  <si>
    <t>TR_e_0310</t>
  </si>
  <si>
    <t>TR_e_0479</t>
  </si>
  <si>
    <t>TR_e_0580</t>
  </si>
  <si>
    <t>None</t>
  </si>
  <si>
    <t>Abdominal cavity swab</t>
  </si>
  <si>
    <t>Tail</t>
  </si>
  <si>
    <t>Nasal swab</t>
  </si>
  <si>
    <t>Lymphnodes</t>
  </si>
  <si>
    <t>Swab1</t>
  </si>
  <si>
    <t>Swab2</t>
  </si>
  <si>
    <t>Swab3</t>
  </si>
  <si>
    <t>Nose &amp; tongue</t>
  </si>
  <si>
    <t>Lesion swab</t>
  </si>
  <si>
    <t>Eczema swab</t>
  </si>
  <si>
    <t>Lung &amp; heart</t>
  </si>
  <si>
    <t>Nandinia</t>
  </si>
  <si>
    <t>Nandiniidae</t>
  </si>
  <si>
    <t>African palm civet</t>
  </si>
  <si>
    <t xml:space="preserve">Skin </t>
  </si>
  <si>
    <t>Blood swab</t>
  </si>
  <si>
    <t>Kidney</t>
  </si>
  <si>
    <t>Small intestine</t>
  </si>
  <si>
    <t>Stomach</t>
  </si>
  <si>
    <t>Pulmonary lymph node</t>
  </si>
  <si>
    <t>Heart</t>
  </si>
  <si>
    <t>Testicle</t>
  </si>
  <si>
    <t>Axillary lymph node</t>
  </si>
  <si>
    <t>Large intestine</t>
  </si>
  <si>
    <t>Urinary bladder</t>
  </si>
  <si>
    <t>Throat swab</t>
  </si>
  <si>
    <t>Genital swab</t>
  </si>
  <si>
    <t>Maggots</t>
  </si>
  <si>
    <t>Carcass swab</t>
  </si>
  <si>
    <t>Mesenteric lymph node</t>
  </si>
  <si>
    <t>NA</t>
  </si>
  <si>
    <t>Nandinia binotata</t>
  </si>
  <si>
    <t>NA=Not Available</t>
  </si>
  <si>
    <t>Common name (phenotypical ID)</t>
  </si>
  <si>
    <t>Emin's giant pouched rat</t>
  </si>
  <si>
    <t>Cricetomys emini</t>
  </si>
  <si>
    <t>African brush-tailed porcupine</t>
  </si>
  <si>
    <t>Atherurus africanus</t>
  </si>
  <si>
    <t>Forest giant squirrel</t>
  </si>
  <si>
    <t xml:space="preserve">negative </t>
  </si>
  <si>
    <t>Lesion hip swab</t>
  </si>
  <si>
    <t>Eczema right front leg swab</t>
  </si>
  <si>
    <t>Lesion left arm</t>
  </si>
  <si>
    <t>Lesion left cheek</t>
  </si>
  <si>
    <t>Lesion back swab</t>
  </si>
  <si>
    <t>Lesion eye</t>
  </si>
  <si>
    <t>Lesion abdomen swab</t>
  </si>
  <si>
    <t>Lesion cheek swab</t>
  </si>
  <si>
    <t>Lesion right abdomen swab</t>
  </si>
  <si>
    <t>Lesion arm</t>
  </si>
  <si>
    <t>Lesion right foot swab</t>
  </si>
  <si>
    <t>Eczema tail swab</t>
  </si>
  <si>
    <t>Eczema body swab</t>
  </si>
  <si>
    <t>Lesion shoulder</t>
  </si>
  <si>
    <t>Lesion abdomen</t>
  </si>
  <si>
    <t>Lesion throat</t>
  </si>
  <si>
    <t>Inside of lesion stomach swab</t>
  </si>
  <si>
    <t>Lesion forehead swab</t>
  </si>
  <si>
    <t>Lesion mouth swab &amp; scab</t>
  </si>
  <si>
    <t>Lesion paw swab &amp; scab</t>
  </si>
  <si>
    <t>Lesion left hindleg scab</t>
  </si>
  <si>
    <t>Lesion ear swab</t>
  </si>
  <si>
    <t>Eczema testicle swab</t>
  </si>
  <si>
    <t>Lesion penis swab</t>
  </si>
  <si>
    <t>Lesion scab</t>
  </si>
  <si>
    <t>Lesion lower jaw swab</t>
  </si>
  <si>
    <t>Order name</t>
  </si>
  <si>
    <t>Family name</t>
  </si>
  <si>
    <t>Genus name</t>
  </si>
  <si>
    <t>Piliocolobus</t>
  </si>
  <si>
    <t>Supplementary Table 2 - Samples for Audrenisrou Group during the years 2022-2023
Molecular Detection of MPXV DNA in faeces</t>
  </si>
  <si>
    <t>Supplementary Table 4 - Molecular Detection of OPV DNA in different tissues of rodents</t>
  </si>
  <si>
    <t>Supplementary Table 1 - Overview of necropsy samples collected from the three dead mangabeys
Molecular Detection of Monkeypoxvirus DNA in necropsy samples</t>
  </si>
  <si>
    <t>Sex</t>
  </si>
  <si>
    <t>Birth year</t>
  </si>
  <si>
    <t>Age in 2023 (years)</t>
  </si>
  <si>
    <t>Age classification</t>
  </si>
  <si>
    <t>Symptomatic/Asymptomatic</t>
  </si>
  <si>
    <t>Severity symptoms</t>
  </si>
  <si>
    <t>Asymptomatic and MPXV+</t>
  </si>
  <si>
    <t>Mother of symptomatic infant</t>
  </si>
  <si>
    <t>Asymptomatic</t>
  </si>
  <si>
    <t>Symptomatic</t>
  </si>
  <si>
    <t>Mild</t>
  </si>
  <si>
    <t>Moderate</t>
  </si>
  <si>
    <t>BB-Amazon</t>
  </si>
  <si>
    <t>BB-Amboseli</t>
  </si>
  <si>
    <t>Severe</t>
  </si>
  <si>
    <t>BB-Atacama</t>
  </si>
  <si>
    <t>BB-Cavally</t>
  </si>
  <si>
    <t>BB-Cayo</t>
  </si>
  <si>
    <t>BB-Gishwati</t>
  </si>
  <si>
    <t>BB-Lavushi</t>
  </si>
  <si>
    <t>BB-Manaus</t>
  </si>
  <si>
    <t>BB-Meru</t>
  </si>
  <si>
    <t>BB-Mgahinga</t>
  </si>
  <si>
    <t>BB-Ramnagar</t>
  </si>
  <si>
    <t>BB-Tiningua</t>
  </si>
  <si>
    <t>BB-Voila</t>
  </si>
  <si>
    <t>Eden</t>
  </si>
  <si>
    <t>Jose</t>
  </si>
  <si>
    <t>Kevin</t>
  </si>
  <si>
    <t>Luna</t>
  </si>
  <si>
    <t>MA222</t>
  </si>
  <si>
    <t>Nil</t>
  </si>
  <si>
    <t>Paterson</t>
  </si>
  <si>
    <t>Tokyo</t>
  </si>
  <si>
    <t>Yser</t>
  </si>
  <si>
    <t>Zagne</t>
  </si>
  <si>
    <t>*The last tab corresponds to the mothers that had infants during the study period. Yes = mother with symptomatic infant. No = mother with asymptomatic infant.</t>
  </si>
  <si>
    <t>Symptomatology</t>
  </si>
  <si>
    <t>Other</t>
  </si>
  <si>
    <t>27. - 28.01.2023</t>
  </si>
  <si>
    <t>Multiple circular red lesions on the forehead, back of head, chest, legs. Lethargic</t>
  </si>
  <si>
    <t>Multiple circular red lesions on the head, arms, shoulders, legs, feet, bottom, tail. Death at 10:00</t>
  </si>
  <si>
    <t>Multiple circular red lesions on the head, arms, shoulders, legs, feet, bottom, tail.</t>
  </si>
  <si>
    <t>The mother drops the baby at 13:00 and necropsy is performed at 00:30</t>
  </si>
  <si>
    <t>1 circular red lesion on ear, 1 circular grey lesion on right arm. End of tail is broken, necrotic</t>
  </si>
  <si>
    <t>1 circular red lesion on right forehead, 1 circular red lesion on arm. Left eye closed</t>
  </si>
  <si>
    <t>Multiple circular red lesions on head, arms and legs</t>
  </si>
  <si>
    <t>1 circular black scar on right forehead</t>
  </si>
  <si>
    <t>1 circular red lesion on tail, 1 circular skin-coloured lesion on shoulder</t>
  </si>
  <si>
    <t>Multiple circular red lesions around body. Lethargic, not holding mother properly in the evening</t>
  </si>
  <si>
    <t>2-3 circular red lesions on tail</t>
  </si>
  <si>
    <t>Multiple circular red lesions on head, face, arms, feet, tail. End of tail is broken, necrotic</t>
  </si>
  <si>
    <t>1 circular black lesion on tail</t>
  </si>
  <si>
    <t>Multiple circular red lesions on head, lateral sides, arms, hands, shoulders, legs, feet</t>
  </si>
  <si>
    <t>1 circular grey lesion on right forehead. Scar on tail</t>
  </si>
  <si>
    <t>3 circular red lesions on tail</t>
  </si>
  <si>
    <t>Multiple circular red lesions on head, face, arms, hands, feet, tail. End of tail is broken, necrotic</t>
  </si>
  <si>
    <t>Multiple circular red lesions on head, lateral sides, arms, hands, shoulders, legs, feet (some lesions are regenerating). Lethargic, not holding mother properly in the evening</t>
  </si>
  <si>
    <t>1 circular grey lesion on right forehead. 1 scar on tail</t>
  </si>
  <si>
    <t>Multiple circular red lesions on face, arms, hands, feet, tail. 1 circular scab back of head. End of tail is broken, necrotic</t>
  </si>
  <si>
    <t>1 circular black lesion on tail, 2-3 circular skin coloured lesions on the face</t>
  </si>
  <si>
    <t>2-3 circular skin coloured lesions on head</t>
  </si>
  <si>
    <t>2-3 skin coloured circular lesions on the forehead</t>
  </si>
  <si>
    <t xml:space="preserve">Multiple circular red lesions on face, arms, hands, feet (some are scabs). 1 big circular scab back of head. End of tail is broken, necrotic. Lethargic, not holding mother properly </t>
  </si>
  <si>
    <t>1 circular small scab and 1 papule on lower left leg, 2 papules on chin, on forehead and next to eye, 1 scab at the beggining of tail and on left armpit, 3-4 macule on left arm</t>
  </si>
  <si>
    <t>The head is frequently groomed by the mother</t>
  </si>
  <si>
    <t>Multiple circular red lesions on face, forehead, feet, hands, wrists, shoulders, flanks, tail (Some of them are scabs). Eyes closed, one eye is inflamated</t>
  </si>
  <si>
    <t>1 circular big scab on right forehead</t>
  </si>
  <si>
    <t>Red lesion on tail, inflamation around. Open wound at the end of tail</t>
  </si>
  <si>
    <t>Multiple circular red lesions on face, arms, hands, feet. Some have scabs. 1 big circular scab back of head. Death at 12:30</t>
  </si>
  <si>
    <t>1 circular small scab and 1 papule on lower left leg, 2 papules chin, on forehead and next to eye, 1 scab beggining of tail, on left armpit, 3-4 macule on left arm</t>
  </si>
  <si>
    <t>Multiple circular red lesions on face, forehead, feet, hands, wrists, shoulders, flanks, tail (some are scabs). Eyes closed, left eye is inflamated</t>
  </si>
  <si>
    <t>1 circular small scab on right forehead.</t>
  </si>
  <si>
    <t xml:space="preserve">1 red lesion on tail, inflamation around. </t>
  </si>
  <si>
    <t>2 scabs on lower left leg, one on knee and one on thigh, 4 scabs on face-forehead and one papule on forehead, 1 scab beggining of tail, on right armpit, 2 scabs on left arm</t>
  </si>
  <si>
    <t>Improvement of skin lesions, but not seen in detail. One eye closed (right), the other one is inflamated</t>
  </si>
  <si>
    <t>Hair irregularities on head</t>
  </si>
  <si>
    <t>1 circular small scab on right forehead. Scab on dorsal part of beggining of the tail (slightly left).</t>
  </si>
  <si>
    <t>Loss of end of the tail?</t>
  </si>
  <si>
    <t>1 white circular lesion on right elbow</t>
  </si>
  <si>
    <t>1 scab on nose and 2 papules on forehead</t>
  </si>
  <si>
    <t>Mother drops the baby and necropsy is performed at 15:30</t>
  </si>
  <si>
    <t xml:space="preserve"> 2 scabs on lower left leg, one on knee and one on thigh, 4 scabs on face-forehead and one papule on forehead, 1 scab beggining of tail, on right armpit, 2 scabs on left arm. Circular lesions on head and lower back</t>
  </si>
  <si>
    <t>Skin lesions barely seen. One big scab on lower back. Very lethargic, lost of left eye?</t>
  </si>
  <si>
    <t>3 circular red lesions on face</t>
  </si>
  <si>
    <t>2 circular red lesions on tail. Bald patch left of head.</t>
  </si>
  <si>
    <t>1 scab back of head, some on face. 1 circular skin colored lesion on forehead</t>
  </si>
  <si>
    <t>Skin lesions barely seen. One big scab on lower back. Very lethargic, lost of left eye? Death at 16:00-17:00</t>
  </si>
  <si>
    <t>Few circular skin-colored skin lesions on forehead, one bald patch on left of head</t>
  </si>
  <si>
    <t>End of tail has a wound</t>
  </si>
  <si>
    <t>1 small red lesion on right cheek</t>
  </si>
  <si>
    <t>Red flat tiny lesion on right cheek</t>
  </si>
  <si>
    <t>Red tiny lesion on left arm, two scabs on right foot, one red circular lesion and one skin-coloured papule on left leg</t>
  </si>
  <si>
    <t>Some skin-coloured papules on forehead</t>
  </si>
  <si>
    <t>Mother drops the body and necropsy is performed at 15:30</t>
  </si>
  <si>
    <t>Multiple red papules on forehead, red tiny lesion next to nose and on left chin. 3 tiny red papules around right eye, 1 scab on upper left eyelid. Circular big red lesion end of tail</t>
  </si>
  <si>
    <t xml:space="preserve"> </t>
  </si>
  <si>
    <t>Wound on tail. Skin coloured papule on right side of face.</t>
  </si>
  <si>
    <t>One scar on elbow, few macules on forehead and lateral to the face. Red tiny spot next to nose?</t>
  </si>
  <si>
    <t>Some skin-coloured papules on forehead. Red tiny spot next to nose</t>
  </si>
  <si>
    <t>1 circular lesion on right arm, next to armpit</t>
  </si>
  <si>
    <t>Red big scab on right wrist</t>
  </si>
  <si>
    <t>Field Assistant didn’t seen any lesions.</t>
  </si>
  <si>
    <t>No visible lesions</t>
  </si>
  <si>
    <t>Macules on forehead and skin coloured bump further from forehead. A wart on the internal angle of the left eye. Scab on the left side of the back.</t>
  </si>
  <si>
    <t>Little scab on lower lip. Red lesion under the right eye. Alopecia on forehead and a little scab. Two scabs on the right side of the body, one behind the head and one on the right base of the tail</t>
  </si>
  <si>
    <t>A big red scab and a red papule on the right side of the body. A scab on the middle left side of the tail</t>
  </si>
  <si>
    <t>Scab on the right armpit</t>
  </si>
  <si>
    <t>Skin lesions are worse. Red lesions in the forehead and lateral angle of the left eye. Open wounds with descamation on left part of the mouth and internal angle of the left eye. Multiple red lumps on the neck and two skin coloured lumps on the left arm. Two scabs on the tail, on the middle and on the final part</t>
  </si>
  <si>
    <t>Red scab on left shoulder</t>
  </si>
  <si>
    <t>Red little papules on the forehead. Tail in bad shape, could be diarrhea.</t>
  </si>
  <si>
    <t>Healed wound on the tail. Skin coloured papules on the forehead</t>
  </si>
  <si>
    <t>Skin coloured papules on the forehead</t>
  </si>
  <si>
    <t>A wart on the internal angle of the right eye. Skin coloured papules on the forehead. Reddish papule lump on the middle of the tail</t>
  </si>
  <si>
    <t>Three little papules on the forehead.</t>
  </si>
  <si>
    <t>Big scab on the forearm.</t>
  </si>
  <si>
    <t>PhD students saw three red papules on the chest</t>
  </si>
  <si>
    <t>Field assistant saw one little papule next to right eye</t>
  </si>
  <si>
    <t>Skin coloured papules on the head. One scab on the back</t>
  </si>
  <si>
    <t>Two scabs on right side of the body, one little scab on right elbow, four little more on forehead, one on the tail and one on the back, right side</t>
  </si>
  <si>
    <t>One papule on the upper lid of the left eye and one scab on the right armpit</t>
  </si>
  <si>
    <t>Scabs and white papules all over the face. Multiple red papules on neck and ears. Skin coloured papuled behind the right knee and two more on right arm. One big papule on the tail</t>
  </si>
  <si>
    <t>Three papules on the tail. One scab on the shoulder</t>
  </si>
  <si>
    <t>Nothing on the forehead already. Two little scabs, each on one side of the mouth</t>
  </si>
  <si>
    <t>Doesn´t have a scab anymore on the forearm, it persists a skin coloured lump</t>
  </si>
  <si>
    <t>Some skin coloured and red papules on top of head and forehead, 2 skin coloured papules on left leg</t>
  </si>
  <si>
    <t>Fur irregularities on tail, few skin coloured papules on forehead and top of head. 1 small pink papule medially left eye, 1 bigger on right eyebrow. 1 scar laterally right eye</t>
  </si>
  <si>
    <t>1 red papule on left upper eyelid, 1 vesicle on right hand, 1 red papule right arm and 2 on left arm. Some big circular lesions on right lateral abdomen, 1 papule on tail</t>
  </si>
  <si>
    <t>Multiple scabs and skin coloured papules all over head and face and some in arms and legs. Some scabs on the tail, back and chest. Linear scar beginning of tail</t>
  </si>
  <si>
    <t>3 scabs on tail, 1 on right back, 1 big red scab on left shoulder. 3-4 red papules on belly</t>
  </si>
  <si>
    <t>1 vesicle on feet. Not seen in detail</t>
  </si>
  <si>
    <t>End of tail broken. Wound is healing</t>
  </si>
  <si>
    <t xml:space="preserve">BB-Tiningua </t>
  </si>
  <si>
    <t>Some skin-coloured papules on forehead and eyebrows (barely visible)</t>
  </si>
  <si>
    <t>Some skin coloured papules on forehead (barely visible)</t>
  </si>
  <si>
    <t>2 tiny skin coloured papules on left forearm (barely visible)</t>
  </si>
  <si>
    <t>Some vesicles and red papules on legs, arms, hands and feet</t>
  </si>
  <si>
    <t>Some skin coloured and red scabs on top of head and forehead, some scabs on face, ears, right hand and feet. 1 red pustule and 1 scab on tail. Some skin coloured papules on head. Red macule on right ear and on nose</t>
  </si>
  <si>
    <t>Multiple vesicles and pustules on face and head, arms, legs, hands and feet. One big vesicle on left bottom eyelid that makes his eye more closed. 2 big scabs on back and some in left leg. 2 big pustules on right belly. Rash beginning tail and scab medium tail</t>
  </si>
  <si>
    <t>One pustule and multiple reddish macules on neck and chest. Skin coloured papules on forehead. Scabs on right eyebrow, next to nose (left side) and next to mouth (left side). Scab on tail. Two scabs on bottom</t>
  </si>
  <si>
    <t>Some skin coloured papules on face and forehead, some reddish papules on right wrist. 1 scab on tail, left shoulder, right knee and next to mouth on the right side. 2 red scabs on belly</t>
  </si>
  <si>
    <t>Open wound under left eye and on forehead. 1 scab on the back of the head. 1 red papule on left ear. Skin coloured papule on left side of neck, under left eye and on nose. Scab on right ear. Pustules on arms, legs and on neck (right side). Skin coloured papule on right foot</t>
  </si>
  <si>
    <t>End of tail broken. Little scab.</t>
  </si>
  <si>
    <t>1 red papule/scab on left side of the body</t>
  </si>
  <si>
    <t>Some skin coloured papules on forehead, rash on head and shoulders</t>
  </si>
  <si>
    <t>Some skin coloured papules on forehead and head. 1 scab on tail and 1 on belly</t>
  </si>
  <si>
    <t>Multiple vesicles and pustules on face and head, arms, legs, hands and feet. One big vesicle on left bottom eyelid that makes his eye more closed. 2 big scabs on back and some in left leg. 2 big pustules on right belly. Multiple red papules and scabs on tail</t>
  </si>
  <si>
    <t xml:space="preserve"> Sleeping/suckling for most part of the day. Not seen playing or getting off the mother. Crying when mother runs.</t>
  </si>
  <si>
    <t>Fur irregularities on forehead (barely visible). Red small papule on left cheek</t>
  </si>
  <si>
    <t>Same lesions.  Sleeping/suckling for most part of the day. Didn’t cry much.</t>
  </si>
  <si>
    <t>Some scars on top of head. 1 small red papule medial left eye. 2 scabs on tail</t>
  </si>
  <si>
    <t>Multiple pustules and red-black scabs on face and head, ears, arms, legs, tail, hands and feet. One big pustule on left bottom eyelid that makes his eye more closed. 1 big scab on back and 1 big scab on right belly. Sleeping/suckling for most part of the day. Not seen playing or getting off the mother. No crying heard</t>
  </si>
  <si>
    <t>End of tail already healed. No visible lesions</t>
  </si>
  <si>
    <t>Fur irregularities on forehead (barely visible). Red small flat lesion on left cheek</t>
  </si>
  <si>
    <t>Some fur irregularities on head (scars?) barely visible. 1 scab on tail, 1 on left knee</t>
  </si>
  <si>
    <t>Multiple pustules and red-black scabs on face and head, ears, arms, legs, tail, hands and feet. One big pustule on left bottom eyelid that makes his eye more closed. 1 big scab on back and 1 big scab on right belly.  Sleeping/suckling for most part of the day. Not seen playing or getting off the mother. Crying when the mother moved</t>
  </si>
  <si>
    <t>Some skin coloured papules on forehead. 1 scab on bottom. Few scars on tail and arms. Big scar on left part of head</t>
  </si>
  <si>
    <t>1 scab on tail, 1 on back. 2 skin colour papules on tail</t>
  </si>
  <si>
    <t>Multiple pustules and red-black scabs on face, chin, ears, forehead, head, shoulders, arms, legs, hands, feet and tail. 1 big scabs on back and top of head and 2 on right wrist</t>
  </si>
  <si>
    <t>Few skin coloured papules on forehead barely visible</t>
  </si>
  <si>
    <t>Death at 10:30</t>
  </si>
  <si>
    <t>Black scab on tip of tail, red scab on middle tail. 1 red scab on medial left eye</t>
  </si>
  <si>
    <t>3 brown macules on tail. 1 skin coloured papule next to mouth (left) and wounds under left eye and under left nostril</t>
  </si>
  <si>
    <t>1 red scab on tail. Scars on tail and arms</t>
  </si>
  <si>
    <t>Two skin coloured papules between eyebrows</t>
  </si>
  <si>
    <t>Two skin coloured papules on left side of face, 2 skin coloured papules on forehead. 5 red papules on right shoulder. 3 skin coloured papules on left arm</t>
  </si>
  <si>
    <t>1 little scab on right back, shoulder and right wrist. Very little red papule on right hand, 2 little skin coloured papules on tail. 1 scab on very end of tail</t>
  </si>
  <si>
    <t>Multiple big pustules and red-black scabs on face, chin, ears, forehead, head, shoulders, arms, legs, hands, feet, belly and tail. Cries more, especially when mother runs</t>
  </si>
  <si>
    <t>Multiple red papaules and few scabs on face, ears and forehead, multiple red papules and macules on back of head, back, hips, penis and tail. Multiple red papules and vesicles on arms, hands, legs and feet.</t>
  </si>
  <si>
    <t>1 red wound medial right eye, 1 skin coloured papule between eyes. 2 scabs on tail</t>
  </si>
  <si>
    <t>1 scab on tail and 2 brown flat spots</t>
  </si>
  <si>
    <t>1 brown scab on inner right leg. Some red papules on forehead and lateral to right eye. 1 smalll wound on nose. Scars on tail, arms and head</t>
  </si>
  <si>
    <t>1 scab on very end of tail. Few macules and papules on forehead</t>
  </si>
  <si>
    <t>Multiple pustules and red scabs on face, chin, ears, forehead, back of head, shoulders, arms, legs, hands, feet, sides of body and tail. More active than before. Some coughing has been heard throughout the day</t>
  </si>
  <si>
    <t>1 very little pustule on top of head (barely visible)</t>
  </si>
  <si>
    <t>Few skin coloured papules between eyebrows</t>
  </si>
  <si>
    <t>Multiple red papules, vesicles, pustules and few scabs on face, ears, forehead, back of head, back, belly, hips, tail, penis. Some vesicles on eyelids</t>
  </si>
  <si>
    <t>09. - 10. - 11.03.2023</t>
  </si>
  <si>
    <t>1 red macule on abdomen</t>
  </si>
  <si>
    <t>Field assistant has seen a red papule on tail</t>
  </si>
  <si>
    <t>Skin coloured papule on medial corner of left eye. Scab near tip of the tail. Skin coloured papules on forehead?</t>
  </si>
  <si>
    <t>Two little scabs on face (forehead and next to lateral corner of right eye). Little wound on lateral corner of left eye. Three flat brown macules on tail (scabs?) and a wound next to the middle of the tail.</t>
  </si>
  <si>
    <t>Few red macules and papules around eyes. Fur irregularities on head</t>
  </si>
  <si>
    <t>Skin coloured papules on forehead. Little scab on left side of the mouth. At least five scabs on the tail. 1 scab on right side of the body. 1 scab on left ankle. 1 scab (or flat brown macule?) on inner right thigh</t>
  </si>
  <si>
    <t>2 scabs on forehead. 1 scab on tip of the tail and three skin coloured big papules on the tail</t>
  </si>
  <si>
    <t>Multiple scars and few scabs all over the body. Very active and doesn’t cough anymore</t>
  </si>
  <si>
    <t>1 small scab next to mouth, left side. Skin coloured papules-pustules? on medial corner of left eye</t>
  </si>
  <si>
    <t>Few skin coloured papules on forehead. 1 scab on left side of the back</t>
  </si>
  <si>
    <t>Multiple red and brown scabs and some wounds on face, ears, forehead, back of head, belly, hips and beginning of tail. 1 big scab on lower back</t>
  </si>
  <si>
    <t>2 little red macules and 1 little pustule around right eye</t>
  </si>
  <si>
    <t>Multiple red macules on the upper inner thight, 2 brown papules on inner left leg, 1 scab on cranial side of right leg</t>
  </si>
  <si>
    <t>1 red macule on left upper eyelid, 1 little scab on right upper eyelid. Some little macules and scabs on the groin</t>
  </si>
  <si>
    <t>1 little skin coloured papule on medial corner of left eye. 1 little scab near tip of the tail</t>
  </si>
  <si>
    <t>Three little scabs on face (forehead, next to lateral corner of right eye and next to lateral corner of left eye). Three flat brown macules on tail and a scab on the middle of the tail</t>
  </si>
  <si>
    <t>Skin coloured papules on forehead. Five scabs on the tail. 1 scab on left ankle and 1 on inner right thigh</t>
  </si>
  <si>
    <t>2 scabs on forehead. 1 scab on tip of the tail and three skin coloured papules on the tail</t>
  </si>
  <si>
    <t>Multiple scars and few scabs all over the body. 1 pustule (?) on left ankle. 1 little scab on right upper eyelid</t>
  </si>
  <si>
    <t>Skin coloured papules-pustules on medial corner of left eye</t>
  </si>
  <si>
    <t>Few skin coloured papules on forehead. Little scabs on upper and lower lips. 1 scab on  left side of the back ad 1 on right posterior side of the body. 1 scab on inner right thigh</t>
  </si>
  <si>
    <t>Multiple red and brown  scabs and wounds on face, ears, forehead, back of head, belly, hips, legs, arms and tail. 1 big scab on the back</t>
  </si>
  <si>
    <t>1 red macule on forehead (left side). Pustules-scabs on left shoulder. 1 little scab on left arm. 1 big scab on left side of the body?</t>
  </si>
  <si>
    <t>Assistant has seen some lesions on mandibule</t>
  </si>
  <si>
    <t>Some red macules on groin</t>
  </si>
  <si>
    <t>Some papules, pustules and scabs on inner thighs, arms, chin, chest and a small scab on right shoulder. 1 red papule on left upper eyelid</t>
  </si>
  <si>
    <t>1 scab on the tail. Assistant has seen some macules on groin</t>
  </si>
  <si>
    <t>1 tiny red scab below right eye</t>
  </si>
  <si>
    <t>16. - 17. - 18.03.2023</t>
  </si>
  <si>
    <t>1 red scab on beggining of the tail (ventral side). Face and groin not seen in detail</t>
  </si>
  <si>
    <t>1 wound and 1 scab on tail</t>
  </si>
  <si>
    <t>Few scabs on tail and legs. Red macules on face, chin and neck</t>
  </si>
  <si>
    <t>1 scab on forehead. Few scab on tail</t>
  </si>
  <si>
    <t>Multiple scars and few scabs all over the body</t>
  </si>
  <si>
    <t>Multiple red and brown scabs and wounds on face, ears, forehead, back of head, belly, hips, legs, arms and tail. 1 big scab on back. Big allopecic reddish nodule on left side of neck (enlarged Ln?)</t>
  </si>
  <si>
    <t>Some red macules on groin, 1 brown scab on finger, 2 little scabs on face</t>
  </si>
  <si>
    <t>Very few scabs on groin</t>
  </si>
  <si>
    <t>Some scabs and few papules and pustules on inner thighs, arms, chin and chest</t>
  </si>
  <si>
    <t>19. - 20.03.2023</t>
  </si>
  <si>
    <t>Few red little spots on inner right thigh</t>
  </si>
  <si>
    <t>1 little wound on the nose</t>
  </si>
  <si>
    <t>2 crusts on tail</t>
  </si>
  <si>
    <t>Pink scars on the tail</t>
  </si>
  <si>
    <t>Not seen in detail</t>
  </si>
  <si>
    <t>No visible lesions apart from the scars</t>
  </si>
  <si>
    <t>Red wound on inner corner of right eye (looks like a scratch)</t>
  </si>
  <si>
    <t>Multiple scars and few scabs all over the body. Wound of about 4 cm where the nodule was before on the neck</t>
  </si>
  <si>
    <t>Big crust on left side of the body. Not seen in detail</t>
  </si>
  <si>
    <t>Skin coloured papule under right eye, no scab. One little red spot on right inner thigh</t>
  </si>
  <si>
    <t>Little red spots on inner thighs</t>
  </si>
  <si>
    <t>Some scabs on inner thighs, left chin and left ankle</t>
  </si>
  <si>
    <t>25. - 26.03.2023</t>
  </si>
  <si>
    <t>Two big scabs on tail</t>
  </si>
  <si>
    <t>Skin coloured papule with a little scab on the base of the tail, left side</t>
  </si>
  <si>
    <t>Scars all over the body and a few scabs</t>
  </si>
  <si>
    <t>Two big lumps on left side of the body</t>
  </si>
  <si>
    <t>Scratch? next to left eye</t>
  </si>
  <si>
    <t>Some red macules on lower posterior extremities. Scabs on inner thighs</t>
  </si>
  <si>
    <t>1 skin coloured papule on he tail next to the base, left side. 1 reddish papule on internal corner of left eye. He could not open the eyes on the first hours of the morning and was scratching them all the time; he could open them later, but had some mild inflammation</t>
  </si>
  <si>
    <t>Assistant informs about two scabs on the gluteus</t>
  </si>
  <si>
    <t>Multiple scars and few scabs all over the body.  Scab where the nodule was before on the neck. Big lump with crust on left knee</t>
  </si>
  <si>
    <t>2 big lumps with crust on left part of the back, next to the shoulder. 1 little scab on right part of the back, next to the shoulder</t>
  </si>
  <si>
    <t>Some scabs on inner thighs, left forearm and left ankle</t>
  </si>
  <si>
    <t>29. - 30.03.2023</t>
  </si>
  <si>
    <t>1 little scab on tail</t>
  </si>
  <si>
    <t>Skin coloured papule on the base of the tail, left side. Scratch, probably, on external corner of right eye</t>
  </si>
  <si>
    <t>Vesicle on exterior right thigh?</t>
  </si>
  <si>
    <t>Wound between the toes of the right foot</t>
  </si>
  <si>
    <t>1 scab on chest. 1 skin coloured wart on exterior corner of left eye</t>
  </si>
  <si>
    <t>Two big lumps on left side of the body. Protruding on a cawliflower-like shape. One lump on the tail, overed by fur?</t>
  </si>
  <si>
    <t>Scabs on inner thighs</t>
  </si>
  <si>
    <t>31.03. - 01.04.2023</t>
  </si>
  <si>
    <t>Two big scabs and a little one on tail</t>
  </si>
  <si>
    <t>Skin coloured papule on the base of the tail, left side. One lesion on lip. One wound between the eyebrows</t>
  </si>
  <si>
    <t>No visible lesions apart from scars</t>
  </si>
  <si>
    <t>Two big lumps on left side of the body. Protruding on a cawliflower-like shape. One lump on the tail, covered by fur</t>
  </si>
  <si>
    <t>No visible lesions apart from scars on tail</t>
  </si>
  <si>
    <t>Two big black scabs on tail</t>
  </si>
  <si>
    <t>1 flat brown spot on nose and some scars around body. 1 skin coloured wart between tous on right foot</t>
  </si>
  <si>
    <t>1 tiny scab on chest, 1 skin coloured wart on exterior corner of left eye</t>
  </si>
  <si>
    <t>Two big allopecic pinkish lumps on left side of body. Protruding on a cawliflower-like shape</t>
  </si>
  <si>
    <t>Some tiny scabs on inner thighs</t>
  </si>
  <si>
    <t>09. - 10.04.2023</t>
  </si>
  <si>
    <t>No visible lesions apart from scars all over the body</t>
  </si>
  <si>
    <t>2 tiny red papules next to left eye and 1 scab on chest. 1 wound on chin, 1 behind the ear and 1 on elbow (left side of body)</t>
  </si>
  <si>
    <t>Scars all over the body and a few scabs. Skin-coloured papules all over the body (remaining of old lesions?)</t>
  </si>
  <si>
    <t>Two big allopecic pinkish lumps on left side of body, protruding on a cawliflower-like shape. 1 skin-coloured lump on base of tail</t>
  </si>
  <si>
    <t>11. - 12. - 13.04.2023</t>
  </si>
  <si>
    <t>2 big black scabs on tail, 1 wound and 1 stain on tail. At the end of the day 2 scabs were removed and visible lesions</t>
  </si>
  <si>
    <t>Skin coloured-pinkish lump on tail</t>
  </si>
  <si>
    <t>1 skin coloured lump and 2 little scabs on tail</t>
  </si>
  <si>
    <t>2 scabs on forehead, 1 on tail, 1 on elbow. 1 wound behind ear (smaller and blackish)</t>
  </si>
  <si>
    <t>Pinkish and skin coloured papules and some scabs on head, face, chest, hips, legs and arms</t>
  </si>
  <si>
    <t>2 big allopecic pinkish lumps on left side of body (cranial one barely visible anymore), protruding on a cawliflower-like shape. 1 skin-coloured lump on base of tail</t>
  </si>
  <si>
    <t>1 red scab on right neck</t>
  </si>
  <si>
    <t>Some tiny scabs, red papules and macules on inner thighs</t>
  </si>
  <si>
    <t>14. - 15. - 16.04.2023</t>
  </si>
  <si>
    <t>1 big wound-scab (previous two big scabs combined) and two little scabs</t>
  </si>
  <si>
    <t>Two skin-coloured/pinkish lumps on tail</t>
  </si>
  <si>
    <t>1 skin coloured lump and 2 scabs on tail</t>
  </si>
  <si>
    <t>1 scab on tail, 1 on elbow</t>
  </si>
  <si>
    <t>Few pink-red papules on legs and arms</t>
  </si>
  <si>
    <t>1 allopecic pinkish lumps on left side of body, protruding on a cawliflower-like shape. 1 lump on base of tail, covered by fur</t>
  </si>
  <si>
    <t>Few tiny scabs on inner thighs</t>
  </si>
  <si>
    <t>17. - 18. - 19.04.2023</t>
  </si>
  <si>
    <t>1 big wound-scab and two little scabs</t>
  </si>
  <si>
    <t>Little lump on middle of tail</t>
  </si>
  <si>
    <t>Two scabs on tail, one red and the other one dark, crust-like</t>
  </si>
  <si>
    <t>Few macules around the body</t>
  </si>
  <si>
    <t>1 allopecic pinkish lumps on left side of body, covered by fur. 1 scab on base of tail, where the lump was before</t>
  </si>
  <si>
    <t>Scab under the chin, right side</t>
  </si>
  <si>
    <t>Few scabs on inner thighs</t>
  </si>
  <si>
    <t>20. - 21.04.2023</t>
  </si>
  <si>
    <t>Two little crusts on tail</t>
  </si>
  <si>
    <t>1 lesion completely covered by fur. 1 scab on base of tail, where the lump was before</t>
  </si>
  <si>
    <t>22. - 23. - 24.04.2023</t>
  </si>
  <si>
    <t>Two little lumps on middle of the tail, one dorsal and one ventral</t>
  </si>
  <si>
    <t>Two little alopecic areas where there were two crusts before</t>
  </si>
  <si>
    <t>1 lesion completely covered by fur. 1 alopecic spot on base of tail</t>
  </si>
  <si>
    <t>25. - 26.04.2023</t>
  </si>
  <si>
    <t>Two big alopecic spots on the tail with smaller crusts on them. One of the crusts looks bloody</t>
  </si>
  <si>
    <t>BB-Cayo?</t>
  </si>
  <si>
    <t>1 scab on the tail, 8 cm from the base, left side</t>
  </si>
  <si>
    <t>Two scabs on the forearm (one of them bigger than the other). She licks them and the forearm looks swollen. One scab over left eye</t>
  </si>
  <si>
    <t>Two lumps on left sie of the body and one on the right side. Dark crust on base of the tail</t>
  </si>
  <si>
    <t>Two scabs on outer left forearm and one on inner left elbow</t>
  </si>
  <si>
    <t>Little alopecic spot on the tail</t>
  </si>
  <si>
    <t>Two big alopecic spots with little crusts on them and one big crust on tail</t>
  </si>
  <si>
    <t>On the 16/06 BB TIN was agressed by a mangabey male: he had 1 wound in the left mandible, dislocated mandible, 1 wound on the left shoulder and another one on the left arm (see photos). On the 01/07, BB TIN still had the mandible dislocated and swollen but the wounds on the mandible and shoulder were healing well (just a scar was seen on the arm)</t>
  </si>
  <si>
    <t>Dark big crust on base of the tail</t>
  </si>
  <si>
    <t>One big alopecic spots on the tail with a smaller crust on it</t>
  </si>
  <si>
    <t>Dark scab under mandible</t>
  </si>
  <si>
    <t>2 alopecic pinkish spots on the tail</t>
  </si>
  <si>
    <t>1 big oval wound with little crusts on the base of the tail</t>
  </si>
  <si>
    <t>1 alopecic area on base of tail, pinkish</t>
  </si>
  <si>
    <t>Supplementary Table 3 - Observations of the symptomatology associated with MPXV in the mangabey community</t>
  </si>
  <si>
    <t>Supplementary Table 3 - Age and symptomatology associated with MPXV in the mangabey community</t>
  </si>
  <si>
    <t xml:space="preserve">BB = Baby (infant) of </t>
  </si>
  <si>
    <t>Species name (Phenotypical ID)</t>
  </si>
  <si>
    <t>NA = Not Available</t>
  </si>
  <si>
    <t>The lesions observed after this date are considered secondary complications</t>
  </si>
  <si>
    <t>Two lumps on left side of the body and one on the right side. Dark crust on base of the tail</t>
  </si>
  <si>
    <t>complete 20x</t>
  </si>
  <si>
    <t>partial 2x</t>
  </si>
  <si>
    <t>NAP buffer</t>
  </si>
  <si>
    <t>Juvenile</t>
  </si>
  <si>
    <t>Adult</t>
  </si>
  <si>
    <t>Infant</t>
  </si>
  <si>
    <t>Subadult</t>
  </si>
  <si>
    <t>Male</t>
  </si>
  <si>
    <t>Female</t>
  </si>
  <si>
    <t>Sample ID</t>
  </si>
  <si>
    <t>Read</t>
  </si>
  <si>
    <t>Location</t>
  </si>
  <si>
    <t>Coordinates (Start)</t>
  </si>
  <si>
    <t>Coordinates (End)</t>
  </si>
  <si>
    <t>Post-filtering merged reads</t>
  </si>
  <si>
    <t>Amplicon included</t>
  </si>
  <si>
    <t>Hits sooty mangabey</t>
  </si>
  <si>
    <t>Proportion sooty mangabey</t>
  </si>
  <si>
    <t>Detection sooty mangabey</t>
  </si>
  <si>
    <t>Hits red-footed rope squirrel</t>
  </si>
  <si>
    <t>Proportion red-footed rope squirrel</t>
  </si>
  <si>
    <t>Detection red-footed rope squirrel</t>
  </si>
  <si>
    <t>220506_22-07871_5806_S126_L000_R1_001.fastq.gz</t>
  </si>
  <si>
    <t>Forward</t>
  </si>
  <si>
    <t>Primary forest</t>
  </si>
  <si>
    <t>N5 50.667 W7 19.946</t>
  </si>
  <si>
    <t>N5 50.679 W7 19.871</t>
  </si>
  <si>
    <t>220506_22-07872_5807_S127_L000_R1_001.fastq.gz</t>
  </si>
  <si>
    <t>220506_22-07873_5808_S128_L000_R1_001.fastq.gz</t>
  </si>
  <si>
    <t>220506_22-07874_5809_S129_L000_R1_001.fastq.gz</t>
  </si>
  <si>
    <t>220506_22-07875_5810_S130_L000_R1_001.fastq.gz</t>
  </si>
  <si>
    <t>220506_22-07876_5811_S131_L000_R1_001.fastq.gz</t>
  </si>
  <si>
    <t>220506_22-07877_5812_S132_L000_R1_001.fastq.gz</t>
  </si>
  <si>
    <t>220506_22-07878_5813_S133_L000_R1_001.fastq.gz</t>
  </si>
  <si>
    <t>N5 50.147 W7 19.897</t>
  </si>
  <si>
    <t>N5 50.154 W7 19.816</t>
  </si>
  <si>
    <t>220506_22-07879_5814_S134_L000_R1_001.fastq.gz</t>
  </si>
  <si>
    <t>220506_22-07880_5815_S135_L000_R1_001.fastq.gz</t>
  </si>
  <si>
    <t>N5 49.613 W7 19.881</t>
  </si>
  <si>
    <t>N5 49.617 W7 19.802</t>
  </si>
  <si>
    <t>220506_22-07881_5816_S136_L000_R1_001.fastq.gz</t>
  </si>
  <si>
    <t>220506_22-07882_5817_S137_L000_R1_001.fastq.gz</t>
  </si>
  <si>
    <t>220506_22-07883_5818_S138_L000_R1_001.fastq.gz</t>
  </si>
  <si>
    <t>220506_22-07884_5819_S139_L000_R1_001.fastq.gz</t>
  </si>
  <si>
    <t>220506_22-07885_5820_S140_L000_R1_001.fastq.gz</t>
  </si>
  <si>
    <t>220506_22-07886_5821_S141_L000_R1_001.fastq.gz</t>
  </si>
  <si>
    <t>220506_22-07887_5822_S142_L000_R1_001.fastq.gz</t>
  </si>
  <si>
    <t>220506_22-07888_5823_S143_L000_R1_001.fastq.gz</t>
  </si>
  <si>
    <t>220506_22-07889_5824_S144_L000_R1_001.fastq.gz</t>
  </si>
  <si>
    <t>220506_22-07890_5825_S145_L000_R1_001.fastq.gz</t>
  </si>
  <si>
    <t>220506_22-07891_5826_S146_L000_R1_001.fastq.gz</t>
  </si>
  <si>
    <t>220506_22-07892_5827_S147_L000_R1_001.fastq.gz</t>
  </si>
  <si>
    <t>220506_22-07893_5828_S148_L000_R1_001.fastq.gz</t>
  </si>
  <si>
    <t>220506_22-07894_5829_S149_L000_R1_001.fastq.gz</t>
  </si>
  <si>
    <t>220506_22-07895_5830_S150_L000_R1_001.fastq.gz</t>
  </si>
  <si>
    <t>220506_22-07896_5831_S151_L000_R1_001.fastq.gz</t>
  </si>
  <si>
    <t>N5 51.280 W7 24.199</t>
  </si>
  <si>
    <t>N5 51.317 W7 24.128</t>
  </si>
  <si>
    <t>220506_22-07897_5832_S152_L000_R1_001.fastq.gz</t>
  </si>
  <si>
    <t>220506_22-07898_5833_S153_L000_R1_001.fastq.gz</t>
  </si>
  <si>
    <t>220506_22-07899_5834_S154_L000_R1_001.fastq.gz</t>
  </si>
  <si>
    <t>220506_22-07900_5835_S155_L000_R1_001.fastq.gz</t>
  </si>
  <si>
    <t>220506_22-07901_5836_S156_L000_R1_001.fastq.gz</t>
  </si>
  <si>
    <t>220506_22-07902_5837_S157_L000_R1_001.fastq.gz</t>
  </si>
  <si>
    <t>220506_22-07903_5838_S158_L000_R1_001.fastq.gz</t>
  </si>
  <si>
    <t>220506_22-07904_5839_S159_L000_R1_001.fastq.gz</t>
  </si>
  <si>
    <t>220506_22-07905_5840_S160_L000_R1_001.fastq.gz</t>
  </si>
  <si>
    <t>220506_22-07906_5841_S161_L000_R1_001.fastq.gz</t>
  </si>
  <si>
    <t>220506_22-07907_5842_S162_L000_R1_001.fastq.gz</t>
  </si>
  <si>
    <t>220506_22-07908_5843_S163_L000_R1_001.fastq.gz</t>
  </si>
  <si>
    <t>220506_22-07909_5844_S164_L000_R1_001.fastq.gz</t>
  </si>
  <si>
    <t>220506_22-07910_5845_S165_L000_R1_001.fastq.gz</t>
  </si>
  <si>
    <t>220506_22-07911_5846_S166_L000_R1_001.fastq.gz</t>
  </si>
  <si>
    <t>220506_22-07912_5847_S167_L000_R1_001.fastq.gz</t>
  </si>
  <si>
    <t>N5 50.228 W7 23.639</t>
  </si>
  <si>
    <t>N5 50.265 W7 23.565</t>
  </si>
  <si>
    <t>220506_22-07913_5848_S168_L000_R1_001.fastq.gz</t>
  </si>
  <si>
    <t>220506_22-07914_5849_S169_L000_R1_001.fastq.gz</t>
  </si>
  <si>
    <t>220506_22-07915_5850_S170_L000_R1_001.fastq.gz</t>
  </si>
  <si>
    <t>220506_22-07916_5851_S171_L000_R1_001.fastq.gz</t>
  </si>
  <si>
    <t>220506_22-07917_5852_S172_L000_R1_001.fastq.gz</t>
  </si>
  <si>
    <t>220506_22-07918_5853_S173_L000_R1_001.fastq.gz</t>
  </si>
  <si>
    <t>220506_22-07919_5854_S174_L000_R1_001.fastq.gz</t>
  </si>
  <si>
    <t>220506_22-07920_5855_S175_L000_R1_001.fastq.gz</t>
  </si>
  <si>
    <t>220506_22-07921_5856_S176_L000_R1_001.fastq.gz</t>
  </si>
  <si>
    <t>220506_22-07922_5857_S177_L000_R1_001.fastq.gz</t>
  </si>
  <si>
    <t>220506_22-07923_5858_S178_L000_R1_001.fastq.gz</t>
  </si>
  <si>
    <t xml:space="preserve"> 15.08.2021</t>
  </si>
  <si>
    <t>220506_22-07924_5859_S179_L000_R1_001.fastq.gz</t>
  </si>
  <si>
    <t>220506_22-07925_5860_S180_L000_R1_001.fastq.gz</t>
  </si>
  <si>
    <t>220506_22-07926_5861_S181_L000_R1_001.fastq.gz</t>
  </si>
  <si>
    <t xml:space="preserve"> 17.08.2021</t>
  </si>
  <si>
    <t>220506_22-07927_5862_S182_L000_R1_001.fastq.gz</t>
  </si>
  <si>
    <t>220506_22-07928_5863_S183_L000_R1_001.fastq.gz</t>
  </si>
  <si>
    <t>220506_22-07929_5864_S184_L000_R1_001.fastq.gz</t>
  </si>
  <si>
    <t>220506_22-07930_5865_S185_L000_R1_001.fastq.gz</t>
  </si>
  <si>
    <t>N5 49.604 W7 23.312</t>
  </si>
  <si>
    <t>N5 49.670 W7 23.262</t>
  </si>
  <si>
    <t>220506_22-07931_5866_S186_L000_R1_001.fastq.gz</t>
  </si>
  <si>
    <t>220506_22-07932_5867_S187_L000_R1_001.fastq.gz</t>
  </si>
  <si>
    <t>220506_22-07933_5868_S188_L000_R1_001.fastq.gz</t>
  </si>
  <si>
    <t>220506_22-07934_5869_S189_L000_R1_001.fastq.gz</t>
  </si>
  <si>
    <t>220506_22-07935_5870_S190_L000_R1_001.fastq.gz</t>
  </si>
  <si>
    <t>220506_22-07936_5871_S191_L000_R1_001.fastq.gz</t>
  </si>
  <si>
    <t>220506_22-07937_5872_S192_L000_R1_001.fastq.gz</t>
  </si>
  <si>
    <t>220506_22-07938_5873_S193_L000_R1_001.fastq.gz</t>
  </si>
  <si>
    <t>220506_22-07939_5874_S194_L000_R1_001.fastq.gz</t>
  </si>
  <si>
    <t>220506_22-07940_5875_S195_L000_R1_001.fastq.gz</t>
  </si>
  <si>
    <t>220506_22-07941_5876_S196_L000_R1_001.fastq.gz</t>
  </si>
  <si>
    <t>220506_22-07942_5877_S197_L000_R1_001.fastq.gz</t>
  </si>
  <si>
    <t>220506_22-07943_5878_S198_L000_R1_001.fastq.gz</t>
  </si>
  <si>
    <t>220506_22-07944_5879_S199_L000_R1_001.fastq.gz</t>
  </si>
  <si>
    <t>220506_22-07945_5880_S200_L000_R1_001.fastq.gz</t>
  </si>
  <si>
    <t>220506_22-07946_5881_S201_L000_R1_001.fastq.gz</t>
  </si>
  <si>
    <t>N5 50.469 W7 24.791</t>
  </si>
  <si>
    <t>N5 50.546 W7 24.767</t>
  </si>
  <si>
    <t>220506_22-07947_5882_S202_L000_R1_001.fastq.gz</t>
  </si>
  <si>
    <t>220506_22-07948_5883_S203_L000_R1_001.fastq.gz</t>
  </si>
  <si>
    <t>220506_22-07949_5884_S204_L000_R1_001.fastq.gz</t>
  </si>
  <si>
    <t>220506_22-07950_5885_S205_L000_R1_001.fastq.gz</t>
  </si>
  <si>
    <t>220506_22-07951_5886_S206_L000_R1_001.fastq.gz</t>
  </si>
  <si>
    <t>220506_22-07952_5887_S207_L000_R1_001.fastq.gz</t>
  </si>
  <si>
    <t>220506_22-07953_5888_S208_L000_R1_001.fastq.gz</t>
  </si>
  <si>
    <t>220506_22-07954_5889_S209_L000_R1_001.fastq.gz</t>
  </si>
  <si>
    <t>220506_22-07955_5890_S210_L000_R1_001.fastq.gz</t>
  </si>
  <si>
    <t>220506_22-07956_5891_S211_L000_R1_001.fastq.gz</t>
  </si>
  <si>
    <t>220506_22-07957_5892_S212_L000_R1_001.fastq.gz</t>
  </si>
  <si>
    <t>220506_22-07958_5893_S213_L000_R1_001.fastq.gz</t>
  </si>
  <si>
    <t>N5 50.177 W7 24.334</t>
  </si>
  <si>
    <t>N5 50.090 W7 24.356</t>
  </si>
  <si>
    <t>220506_22-07959_5894_S214_L000_R1_001.fastq.gz</t>
  </si>
  <si>
    <t>220506_22-07960_5895_S215_L000_R1_001.fastq.gz</t>
  </si>
  <si>
    <t>220506_22-07961_5896_S216_L000_R1_001.fastq.gz</t>
  </si>
  <si>
    <t>220506_22-07962_5897_S217_L000_R1_001.fastq.gz</t>
  </si>
  <si>
    <t>220506_22-07963_5898_S218_L000_R1_001.fastq.gz</t>
  </si>
  <si>
    <t>220506_22-07964_5899_S219_L000_R1_001.fastq.gz</t>
  </si>
  <si>
    <t>220506_22-07965_5900_S220_L000_R1_001.fastq.gz</t>
  </si>
  <si>
    <t>220506_22-07966_5901_S221_L000_R1_001.fastq.gz</t>
  </si>
  <si>
    <t>220506_22-07967_5902_S222_L000_R1_001.fastq.gz</t>
  </si>
  <si>
    <t>N5 49.196 W7 23.798</t>
  </si>
  <si>
    <t>N5 49.251 W7 23.738</t>
  </si>
  <si>
    <t>220506_22-07968_5903_S223_L000_R1_001.fastq.gz</t>
  </si>
  <si>
    <t>220506_22-07969_5904_S224_L000_R1_001.fastq.gz</t>
  </si>
  <si>
    <t>220506_22-07970_5905_S225_L000_R1_001.fastq.gz</t>
  </si>
  <si>
    <t>Negative control</t>
  </si>
  <si>
    <t>220506_22-07971_NTC_S226_L000_R1_001.fastq.gz</t>
  </si>
  <si>
    <t>BD2-A-002-R</t>
  </si>
  <si>
    <t>BD2-A-004-R</t>
  </si>
  <si>
    <t>BD2-V-008-R</t>
  </si>
  <si>
    <t>BD2-V-009-R</t>
  </si>
  <si>
    <t>BD_0867</t>
  </si>
  <si>
    <t>BD_0868</t>
  </si>
  <si>
    <t>BD_0869</t>
  </si>
  <si>
    <t>BD_0870</t>
  </si>
  <si>
    <t>BD_0871</t>
  </si>
  <si>
    <t>BD_0872</t>
  </si>
  <si>
    <t>BD_0873</t>
  </si>
  <si>
    <t>BD_0874</t>
  </si>
  <si>
    <t>BD_0908</t>
  </si>
  <si>
    <t>BD_0875</t>
  </si>
  <si>
    <t>BD_0876</t>
  </si>
  <si>
    <t>BD_0877</t>
  </si>
  <si>
    <t>BD_0878</t>
  </si>
  <si>
    <t>BD_0879</t>
  </si>
  <si>
    <t>BD_0880</t>
  </si>
  <si>
    <t>BD_0881</t>
  </si>
  <si>
    <t>BD_0882</t>
  </si>
  <si>
    <t>BD_0883</t>
  </si>
  <si>
    <t>BD_0884</t>
  </si>
  <si>
    <t>BD_0885</t>
  </si>
  <si>
    <t>BD_0886</t>
  </si>
  <si>
    <t>BD_0887</t>
  </si>
  <si>
    <t>BD_0888</t>
  </si>
  <si>
    <t>BD_0889</t>
  </si>
  <si>
    <t>BD_0890</t>
  </si>
  <si>
    <t>BD_0891</t>
  </si>
  <si>
    <t>BD_0760</t>
  </si>
  <si>
    <t>BD_0892</t>
  </si>
  <si>
    <t>BD_0763</t>
  </si>
  <si>
    <t>BD_0764</t>
  </si>
  <si>
    <t>BD_0893</t>
  </si>
  <si>
    <t>BD_0755</t>
  </si>
  <si>
    <t>BD_0894</t>
  </si>
  <si>
    <t>BD_0761</t>
  </si>
  <si>
    <t>BD_0895</t>
  </si>
  <si>
    <t>BD_0756</t>
  </si>
  <si>
    <t>BD_0896</t>
  </si>
  <si>
    <t>BD_0897</t>
  </si>
  <si>
    <t>BD_0751</t>
  </si>
  <si>
    <t>BD_0898</t>
  </si>
  <si>
    <t>BD_0752</t>
  </si>
  <si>
    <t>BD_0754</t>
  </si>
  <si>
    <t>BD_0899</t>
  </si>
  <si>
    <t>BD_0759</t>
  </si>
  <si>
    <t>BD_0900</t>
  </si>
  <si>
    <t>BD_0758</t>
  </si>
  <si>
    <t>BD_0901</t>
  </si>
  <si>
    <t>BD_0902</t>
  </si>
  <si>
    <t>BD_0903</t>
  </si>
  <si>
    <t>BD_0765</t>
  </si>
  <si>
    <t>BD_0904</t>
  </si>
  <si>
    <t>BD_0757</t>
  </si>
  <si>
    <t>BD_0905</t>
  </si>
  <si>
    <t>BD_0906</t>
  </si>
  <si>
    <t>BD_0753</t>
  </si>
  <si>
    <t>BD_0762</t>
  </si>
  <si>
    <t>BD_0907</t>
  </si>
  <si>
    <t>Muscicapidae</t>
  </si>
  <si>
    <t>Alethe</t>
  </si>
  <si>
    <t>Alethe diadematha</t>
  </si>
  <si>
    <t>White-tailed alethe</t>
  </si>
  <si>
    <t>Praomys</t>
  </si>
  <si>
    <t>Praomys tullbergi</t>
  </si>
  <si>
    <t>Tullberg's soft-furred mouse</t>
  </si>
  <si>
    <t>Anomalurus derbianus</t>
  </si>
  <si>
    <t>Lord Derby's scaly-tailed squirrel</t>
  </si>
  <si>
    <t>Lord Derby's scaly-tailed squirrel fetus</t>
  </si>
  <si>
    <t>XX.05.2022</t>
  </si>
  <si>
    <t>Extract IDs which are listed twice indicate that the corresponding samples were extracted and tested twice</t>
  </si>
  <si>
    <t>File name</t>
  </si>
  <si>
    <t>Cacao field- secondary forest</t>
  </si>
  <si>
    <t>Deforested area- secondary forest</t>
  </si>
  <si>
    <t>Nearby Gouleako1</t>
  </si>
  <si>
    <t>Nearby Gouleako2</t>
  </si>
  <si>
    <t>Nearby pauleoula</t>
  </si>
  <si>
    <t>Supplementary Table 6 - Reanalysis of fly DNA metabarcoding data set</t>
  </si>
  <si>
    <t>Supplementary Table 5 - Overview of other necropsy samples from Tain National Park
Molecular Detection of OPV DNA in necropsy samples</t>
  </si>
  <si>
    <t>Supplementary Table 4 - Molecular Detection of OPV DNA in different tissues of rodents collected around the Audrenisrou group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</si>
</sst>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h:mm;@"/>
    <numFmt numFmtId="165" formatCode="0.0"/>
    <numFmt numFmtId="166" formatCode="dd/mm/yyyy;@"/>
    <numFmt numFmtId="167" formatCode="0.0000"/>
  </numFmts>
  <fonts count="14" x14ac:knownFonts="1">
    <font>
      <sz val="11"/>
      <color theme="1"/>
      <name val="Calibri"/>
      <family val="2"/>
      <scheme val="minor"/>
    </font>
    <font>
      <sz val="11"/>
      <color rgb="FF000000"/>
      <name val="Arial"/>
      <family val="2"/>
    </font>
    <font>
      <sz val="10"/>
      <name val="Arial"/>
      <family val="2"/>
    </font>
    <font>
      <sz val="12"/>
      <color theme="1"/>
      <name val="Calibri"/>
      <family val="2"/>
      <scheme val="minor"/>
    </font>
    <font>
      <sz val="10"/>
      <color theme="1"/>
      <name val="Calibri"/>
      <family val="2"/>
      <scheme val="minor"/>
    </font>
    <font>
      <sz val="10"/>
      <name val="Calibri"/>
      <family val="2"/>
      <scheme val="minor"/>
    </font>
    <font>
      <u/>
      <sz val="11"/>
      <color theme="10"/>
      <name val="Calibri"/>
      <family val="2"/>
      <scheme val="minor"/>
    </font>
    <font>
      <i/>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color rgb="FF0070C0"/>
      <name val="Calibri"/>
      <family val="2"/>
      <scheme val="minor"/>
    </font>
    <font>
      <b/>
      <sz val="10"/>
      <color rgb="FF000000"/>
      <name val="Calibri"/>
      <family val="2"/>
      <scheme val="minor"/>
    </font>
    <font>
      <i/>
      <sz val="10"/>
      <color rgb="FF000000"/>
      <name val="Calibri"/>
      <family val="2"/>
      <scheme val="minor"/>
    </font>
  </fonts>
  <fills count="3">
    <fill>
      <patternFill patternType="none"/>
    </fill>
    <fill>
      <patternFill patternType="gray125"/>
    </fill>
    <fill>
      <patternFill patternType="solid">
        <fgColor theme="0"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xf numFmtId="0" fontId="1" fillId="0" borderId="0"/>
    <xf numFmtId="0" fontId="2" fillId="0" borderId="0"/>
    <xf numFmtId="0" fontId="3" fillId="0" borderId="0"/>
    <xf numFmtId="0" fontId="6" fillId="0" borderId="0" applyNumberFormat="0" applyFill="0" applyBorder="0" applyAlignment="0" applyProtection="0"/>
  </cellStyleXfs>
  <cellXfs count="102">
    <xf numFmtId="0" fontId="0" fillId="0" borderId="0" xfId="0"/>
    <xf numFmtId="0" fontId="4" fillId="0" borderId="0" xfId="0" applyFont="1" applyFill="1" applyBorder="1" applyAlignment="1">
      <alignment horizontal="center"/>
    </xf>
    <xf numFmtId="0" fontId="4" fillId="0" borderId="0" xfId="0" applyFont="1" applyFill="1" applyAlignment="1">
      <alignment horizontal="center"/>
    </xf>
    <xf numFmtId="0" fontId="4" fillId="0" borderId="0" xfId="0" applyFont="1" applyFill="1"/>
    <xf numFmtId="14" fontId="4" fillId="0" borderId="1" xfId="0" applyNumberFormat="1" applyFont="1" applyFill="1" applyBorder="1" applyAlignment="1">
      <alignment horizontal="center"/>
    </xf>
    <xf numFmtId="20" fontId="4" fillId="0" borderId="1" xfId="0" applyNumberFormat="1" applyFont="1" applyFill="1" applyBorder="1" applyAlignment="1">
      <alignment horizontal="center"/>
    </xf>
    <xf numFmtId="0" fontId="4" fillId="0" borderId="1" xfId="0" applyFont="1" applyFill="1" applyBorder="1" applyAlignment="1">
      <alignment horizontal="center"/>
    </xf>
    <xf numFmtId="164" fontId="4" fillId="0" borderId="1" xfId="0" applyNumberFormat="1" applyFont="1" applyFill="1" applyBorder="1" applyAlignment="1">
      <alignment horizontal="center"/>
    </xf>
    <xf numFmtId="166" fontId="4" fillId="0" borderId="1" xfId="0" applyNumberFormat="1" applyFont="1" applyFill="1" applyBorder="1" applyAlignment="1">
      <alignment horizontal="center"/>
    </xf>
    <xf numFmtId="0" fontId="5" fillId="0" borderId="1" xfId="0" applyFont="1" applyFill="1" applyBorder="1" applyAlignment="1">
      <alignment horizontal="center"/>
    </xf>
    <xf numFmtId="166" fontId="5" fillId="0" borderId="1" xfId="0" applyNumberFormat="1" applyFont="1" applyFill="1" applyBorder="1" applyAlignment="1">
      <alignment horizontal="center"/>
    </xf>
    <xf numFmtId="164" fontId="5" fillId="0" borderId="1" xfId="0" applyNumberFormat="1" applyFont="1" applyFill="1" applyBorder="1" applyAlignment="1">
      <alignment horizontal="center"/>
    </xf>
    <xf numFmtId="2" fontId="4" fillId="0" borderId="1" xfId="0" applyNumberFormat="1" applyFont="1" applyFill="1" applyBorder="1" applyAlignment="1">
      <alignment horizontal="center"/>
    </xf>
    <xf numFmtId="166" fontId="5" fillId="0" borderId="1" xfId="4" applyNumberFormat="1" applyFont="1" applyFill="1" applyBorder="1" applyAlignment="1">
      <alignment horizontal="center" vertical="center"/>
    </xf>
    <xf numFmtId="164" fontId="5" fillId="0" borderId="1" xfId="4" applyNumberFormat="1" applyFont="1" applyFill="1" applyBorder="1" applyAlignment="1">
      <alignment horizontal="center" vertical="center"/>
    </xf>
    <xf numFmtId="0" fontId="5" fillId="0" borderId="1" xfId="4" applyNumberFormat="1" applyFont="1" applyFill="1" applyBorder="1" applyAlignment="1">
      <alignment horizontal="center" vertical="center"/>
    </xf>
    <xf numFmtId="2" fontId="5" fillId="0" borderId="1" xfId="0" applyNumberFormat="1" applyFont="1" applyFill="1" applyBorder="1" applyAlignment="1">
      <alignment horizontal="center"/>
    </xf>
    <xf numFmtId="0" fontId="5" fillId="0" borderId="1" xfId="4" applyFont="1" applyFill="1" applyBorder="1" applyAlignment="1">
      <alignment horizontal="center" vertical="center"/>
    </xf>
    <xf numFmtId="0" fontId="4" fillId="0" borderId="1" xfId="0" applyNumberFormat="1" applyFont="1" applyFill="1" applyBorder="1" applyAlignment="1">
      <alignment horizontal="center"/>
    </xf>
    <xf numFmtId="0" fontId="4" fillId="0" borderId="1" xfId="0" applyFont="1" applyFill="1" applyBorder="1" applyAlignment="1">
      <alignment horizontal="center" vertical="center" wrapText="1"/>
    </xf>
    <xf numFmtId="0" fontId="7" fillId="0" borderId="1" xfId="0" applyFont="1" applyFill="1" applyBorder="1" applyAlignment="1" applyProtection="1">
      <alignment horizontal="center"/>
      <protection locked="0"/>
    </xf>
    <xf numFmtId="0" fontId="4" fillId="0" borderId="1" xfId="0" applyFont="1" applyFill="1" applyBorder="1" applyAlignment="1" applyProtection="1">
      <alignment horizontal="center"/>
      <protection locked="0"/>
    </xf>
    <xf numFmtId="0" fontId="8" fillId="0" borderId="1" xfId="0" applyFont="1" applyFill="1" applyBorder="1" applyAlignment="1">
      <alignment horizontal="center"/>
    </xf>
    <xf numFmtId="14" fontId="4" fillId="0" borderId="1" xfId="0" applyNumberFormat="1" applyFont="1" applyFill="1" applyBorder="1" applyAlignment="1" applyProtection="1">
      <alignment horizontal="center"/>
      <protection locked="0"/>
    </xf>
    <xf numFmtId="49" fontId="8" fillId="0" borderId="1" xfId="0" applyNumberFormat="1" applyFont="1" applyFill="1" applyBorder="1" applyAlignment="1">
      <alignment horizontal="center"/>
    </xf>
    <xf numFmtId="0" fontId="7" fillId="0" borderId="1" xfId="0" applyFont="1" applyFill="1" applyBorder="1" applyAlignment="1">
      <alignment horizontal="center"/>
    </xf>
    <xf numFmtId="0" fontId="4" fillId="0" borderId="1" xfId="0" applyFont="1" applyFill="1" applyBorder="1" applyAlignment="1">
      <alignment horizontal="center" wrapText="1"/>
    </xf>
    <xf numFmtId="0" fontId="7" fillId="0" borderId="1" xfId="0" applyFont="1" applyFill="1" applyBorder="1" applyAlignment="1">
      <alignment horizontal="center" vertical="center"/>
    </xf>
    <xf numFmtId="166" fontId="8" fillId="0" borderId="1" xfId="0" applyNumberFormat="1" applyFont="1" applyFill="1" applyBorder="1" applyAlignment="1">
      <alignment horizontal="center"/>
    </xf>
    <xf numFmtId="0" fontId="4" fillId="0" borderId="1" xfId="0" applyFont="1" applyFill="1" applyBorder="1" applyAlignment="1">
      <alignment horizontal="center" vertical="center"/>
    </xf>
    <xf numFmtId="2" fontId="4" fillId="0" borderId="0" xfId="0" applyNumberFormat="1" applyFont="1" applyFill="1" applyAlignment="1">
      <alignment horizont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166" fontId="9" fillId="0" borderId="2" xfId="0" applyNumberFormat="1" applyFont="1" applyFill="1" applyBorder="1" applyAlignment="1">
      <alignment horizontal="center" vertical="center"/>
    </xf>
    <xf numFmtId="0" fontId="9" fillId="0" borderId="7" xfId="0" applyFont="1" applyFill="1" applyBorder="1" applyAlignment="1">
      <alignment horizontal="center" vertical="center"/>
    </xf>
    <xf numFmtId="165" fontId="9" fillId="0" borderId="2" xfId="0" applyNumberFormat="1" applyFont="1" applyFill="1" applyBorder="1" applyAlignment="1">
      <alignment horizontal="center" vertical="center" wrapText="1"/>
    </xf>
    <xf numFmtId="0" fontId="11" fillId="0" borderId="0" xfId="0" applyFont="1" applyFill="1" applyBorder="1" applyAlignment="1">
      <alignment horizontal="center"/>
    </xf>
    <xf numFmtId="0" fontId="5" fillId="0" borderId="0" xfId="0" applyFont="1" applyFill="1" applyBorder="1" applyAlignment="1">
      <alignment horizontal="center"/>
    </xf>
    <xf numFmtId="14" fontId="5" fillId="0" borderId="0" xfId="0" applyNumberFormat="1" applyFont="1" applyFill="1" applyBorder="1" applyAlignment="1">
      <alignment horizontal="center"/>
    </xf>
    <xf numFmtId="0" fontId="3" fillId="0" borderId="0" xfId="0" applyFont="1" applyFill="1" applyBorder="1" applyAlignment="1">
      <alignment vertical="center" wrapText="1"/>
    </xf>
    <xf numFmtId="0" fontId="10" fillId="0" borderId="2" xfId="0" applyFont="1" applyFill="1" applyBorder="1" applyAlignment="1">
      <alignment horizontal="center" vertical="center" wrapText="1"/>
    </xf>
    <xf numFmtId="14" fontId="10" fillId="0" borderId="2" xfId="0" applyNumberFormat="1" applyFont="1" applyFill="1" applyBorder="1" applyAlignment="1">
      <alignment horizontal="center" vertical="center" wrapText="1"/>
    </xf>
    <xf numFmtId="165" fontId="10" fillId="0" borderId="2" xfId="0" applyNumberFormat="1" applyFont="1" applyFill="1" applyBorder="1" applyAlignment="1">
      <alignment horizontal="center" vertical="center" wrapText="1"/>
    </xf>
    <xf numFmtId="0" fontId="4" fillId="0" borderId="0" xfId="0" applyFont="1" applyFill="1" applyBorder="1" applyAlignment="1">
      <alignment vertical="top" wrapText="1"/>
    </xf>
    <xf numFmtId="0" fontId="8" fillId="0" borderId="0" xfId="0" applyFont="1" applyFill="1" applyBorder="1" applyAlignment="1">
      <alignment horizontal="center"/>
    </xf>
    <xf numFmtId="0" fontId="8" fillId="0" borderId="0" xfId="0" applyFont="1" applyFill="1" applyAlignment="1">
      <alignment horizontal="left"/>
    </xf>
    <xf numFmtId="16" fontId="4" fillId="0" borderId="0" xfId="0" applyNumberFormat="1" applyFont="1" applyFill="1" applyAlignment="1">
      <alignment horizontal="center"/>
    </xf>
    <xf numFmtId="0" fontId="4" fillId="0" borderId="0" xfId="0" applyFont="1" applyFill="1" applyBorder="1" applyAlignment="1">
      <alignment vertical="center" wrapText="1"/>
    </xf>
    <xf numFmtId="0" fontId="8" fillId="0" borderId="0" xfId="0" applyFont="1" applyFill="1" applyBorder="1" applyAlignment="1">
      <alignment horizontal="center" vertical="center"/>
    </xf>
    <xf numFmtId="14" fontId="5" fillId="0" borderId="1" xfId="0" applyNumberFormat="1" applyFont="1" applyFill="1" applyBorder="1" applyAlignment="1">
      <alignment horizontal="center"/>
    </xf>
    <xf numFmtId="0" fontId="5" fillId="0" borderId="1" xfId="0" applyFont="1" applyFill="1" applyBorder="1" applyAlignment="1">
      <alignment horizontal="left"/>
    </xf>
    <xf numFmtId="0" fontId="8" fillId="0" borderId="1" xfId="0" applyFont="1" applyFill="1" applyBorder="1" applyAlignment="1">
      <alignment horizontal="left"/>
    </xf>
    <xf numFmtId="0" fontId="10" fillId="0" borderId="0" xfId="0" applyFont="1" applyFill="1" applyBorder="1" applyAlignment="1">
      <alignment horizontal="center"/>
    </xf>
    <xf numFmtId="0" fontId="8" fillId="0" borderId="0" xfId="0" applyFont="1" applyFill="1" applyBorder="1"/>
    <xf numFmtId="0" fontId="8" fillId="0" borderId="0" xfId="0" applyFont="1" applyFill="1"/>
    <xf numFmtId="0" fontId="5" fillId="0" borderId="1" xfId="0" applyFont="1" applyFill="1" applyBorder="1" applyAlignment="1"/>
    <xf numFmtId="0" fontId="5" fillId="0" borderId="0" xfId="0" applyFont="1" applyFill="1" applyBorder="1" applyAlignment="1">
      <alignment horizontal="left"/>
    </xf>
    <xf numFmtId="0" fontId="8" fillId="0" borderId="0" xfId="0" applyFont="1" applyFill="1" applyBorder="1" applyAlignment="1">
      <alignment horizontal="left"/>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4" fillId="0" borderId="2" xfId="0" applyFont="1" applyFill="1" applyBorder="1" applyAlignment="1">
      <alignment horizontal="center"/>
    </xf>
    <xf numFmtId="0" fontId="7" fillId="0" borderId="2" xfId="0" applyFont="1" applyFill="1" applyBorder="1" applyAlignment="1">
      <alignment horizontal="center"/>
    </xf>
    <xf numFmtId="166" fontId="4" fillId="0" borderId="2" xfId="0" applyNumberFormat="1" applyFont="1" applyFill="1" applyBorder="1" applyAlignment="1">
      <alignment horizontal="center"/>
    </xf>
    <xf numFmtId="0" fontId="4" fillId="0" borderId="0" xfId="0" applyFont="1" applyFill="1" applyAlignment="1">
      <alignment horizontal="left"/>
    </xf>
    <xf numFmtId="166" fontId="4" fillId="0" borderId="0" xfId="0" applyNumberFormat="1" applyFont="1" applyFill="1" applyAlignment="1">
      <alignment horizontal="center"/>
    </xf>
    <xf numFmtId="0" fontId="7" fillId="0" borderId="1" xfId="0" applyFont="1" applyFill="1" applyBorder="1" applyAlignment="1">
      <alignment horizontal="center" wrapText="1"/>
    </xf>
    <xf numFmtId="166" fontId="4" fillId="0" borderId="1" xfId="0" applyNumberFormat="1" applyFont="1" applyFill="1" applyBorder="1" applyAlignment="1">
      <alignment horizontal="center" wrapText="1"/>
    </xf>
    <xf numFmtId="0" fontId="7"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xf>
    <xf numFmtId="166" fontId="4" fillId="0" borderId="0" xfId="0" applyNumberFormat="1" applyFont="1" applyFill="1" applyAlignment="1">
      <alignment horizontal="right"/>
    </xf>
    <xf numFmtId="0" fontId="12" fillId="0" borderId="2"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1" xfId="0" applyFont="1" applyFill="1" applyBorder="1" applyAlignment="1">
      <alignment horizontal="center"/>
    </xf>
    <xf numFmtId="0" fontId="4" fillId="0" borderId="10" xfId="0" applyFont="1" applyFill="1" applyBorder="1" applyAlignment="1">
      <alignment horizontal="center"/>
    </xf>
    <xf numFmtId="0" fontId="4" fillId="0" borderId="1" xfId="0" applyFont="1" applyBorder="1" applyAlignment="1">
      <alignment horizontal="center"/>
    </xf>
    <xf numFmtId="0" fontId="4" fillId="0" borderId="1" xfId="0" applyFont="1" applyFill="1" applyBorder="1" applyAlignment="1">
      <alignment horizontal="center" vertical="center"/>
    </xf>
    <xf numFmtId="166" fontId="4" fillId="0" borderId="1" xfId="0" applyNumberFormat="1" applyFont="1" applyBorder="1" applyAlignment="1">
      <alignment horizontal="center"/>
    </xf>
    <xf numFmtId="49" fontId="13" fillId="0" borderId="1" xfId="0" applyNumberFormat="1" applyFont="1" applyFill="1" applyBorder="1" applyAlignment="1">
      <alignment horizontal="center"/>
    </xf>
    <xf numFmtId="0" fontId="4" fillId="0" borderId="0" xfId="0" applyFont="1" applyFill="1" applyAlignment="1"/>
    <xf numFmtId="0" fontId="4" fillId="0" borderId="6"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14" fontId="5" fillId="2" borderId="9" xfId="0" applyNumberFormat="1" applyFont="1" applyFill="1" applyBorder="1" applyAlignment="1">
      <alignment horizontal="center"/>
    </xf>
    <xf numFmtId="14" fontId="5" fillId="2" borderId="10" xfId="0" applyNumberFormat="1" applyFont="1" applyFill="1" applyBorder="1" applyAlignment="1">
      <alignment horizontal="center"/>
    </xf>
    <xf numFmtId="14" fontId="5" fillId="2" borderId="11" xfId="0" applyNumberFormat="1" applyFont="1" applyFill="1" applyBorder="1" applyAlignment="1">
      <alignment horizont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14" fontId="4" fillId="0" borderId="1" xfId="0" applyNumberFormat="1" applyFont="1" applyFill="1" applyBorder="1" applyAlignment="1">
      <alignment horizontal="center" vertical="center"/>
    </xf>
    <xf numFmtId="167" fontId="4" fillId="0" borderId="1" xfId="0" applyNumberFormat="1" applyFont="1" applyFill="1" applyBorder="1" applyAlignment="1">
      <alignment horizontal="center" vertical="center"/>
    </xf>
    <xf numFmtId="0" fontId="0" fillId="0" borderId="0" xfId="0"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cellXfs>
  <cellStyles count="5">
    <cellStyle name="Hyperlink" xfId="4" builtinId="8"/>
    <cellStyle name="Normal" xfId="0" builtinId="0"/>
    <cellStyle name="Normal 2" xfId="1"/>
    <cellStyle name="Standard 3" xfId="3"/>
    <cellStyle name="Standard 4" xfId="2"/>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LAB\05_Sample-Orga\06_Manual_Sampleregistration\samples_new_04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LAB\05_Sample-Orga\06_Manual_Sampleregistration\samples_new_02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ces"/>
      <sheetName val="urine"/>
      <sheetName val="unknown tubes"/>
      <sheetName val="blood samples"/>
      <sheetName val="fruit Swabs"/>
      <sheetName val="throat swabs"/>
      <sheetName val="Flies"/>
      <sheetName val="Leaf swabs"/>
      <sheetName val="Necropsy"/>
      <sheetName val="individuals"/>
      <sheetName val="collectors"/>
      <sheetName val="Swab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rine"/>
      <sheetName val="feces"/>
      <sheetName val="unknown tubes"/>
      <sheetName val="throat swabs"/>
      <sheetName val="blood samples"/>
      <sheetName val="individuals"/>
      <sheetName val="collectors"/>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
  <sheetViews>
    <sheetView workbookViewId="0">
      <selection activeCell="D30" sqref="D30"/>
    </sheetView>
  </sheetViews>
  <sheetFormatPr defaultColWidth="8.7265625" defaultRowHeight="13" x14ac:dyDescent="0.3"/>
  <cols>
    <col min="1" max="5" width="15.54296875" style="3" customWidth="1"/>
    <col min="6" max="7" width="20.54296875" style="3" customWidth="1"/>
    <col min="8" max="16" width="15.54296875" style="3" customWidth="1"/>
    <col min="17" max="16384" width="8.7265625" style="3"/>
  </cols>
  <sheetData>
    <row r="1" spans="1:18" ht="49.5" customHeight="1" thickBot="1" x14ac:dyDescent="0.35">
      <c r="A1" s="84" t="s">
        <v>2805</v>
      </c>
      <c r="B1" s="85"/>
      <c r="C1" s="85"/>
      <c r="D1" s="85"/>
      <c r="E1" s="85"/>
      <c r="F1" s="85"/>
      <c r="G1" s="85"/>
      <c r="H1" s="85"/>
      <c r="I1" s="85"/>
      <c r="J1" s="85"/>
      <c r="K1" s="85"/>
      <c r="L1" s="85"/>
      <c r="M1" s="85"/>
      <c r="N1" s="85"/>
      <c r="O1" s="85"/>
      <c r="P1" s="86"/>
      <c r="Q1" s="39"/>
      <c r="R1" s="39"/>
    </row>
    <row r="2" spans="1:18" ht="30" customHeight="1" x14ac:dyDescent="0.3">
      <c r="A2" s="31" t="s">
        <v>1945</v>
      </c>
      <c r="B2" s="31" t="s">
        <v>2</v>
      </c>
      <c r="C2" s="31" t="s">
        <v>2799</v>
      </c>
      <c r="D2" s="31" t="s">
        <v>2800</v>
      </c>
      <c r="E2" s="31" t="s">
        <v>2801</v>
      </c>
      <c r="F2" s="31" t="s">
        <v>1947</v>
      </c>
      <c r="G2" s="32" t="s">
        <v>1946</v>
      </c>
      <c r="H2" s="31" t="s">
        <v>1</v>
      </c>
      <c r="I2" s="31" t="s">
        <v>1948</v>
      </c>
      <c r="J2" s="33" t="s">
        <v>1949</v>
      </c>
      <c r="K2" s="35" t="s">
        <v>7</v>
      </c>
      <c r="L2" s="32" t="s">
        <v>8</v>
      </c>
      <c r="M2" s="32" t="s">
        <v>9</v>
      </c>
      <c r="N2" s="32" t="s">
        <v>10</v>
      </c>
      <c r="O2" s="32" t="s">
        <v>442</v>
      </c>
      <c r="P2" s="32" t="s">
        <v>11</v>
      </c>
    </row>
    <row r="3" spans="1:18" ht="15" customHeight="1" x14ac:dyDescent="0.3">
      <c r="A3" s="6" t="s">
        <v>1966</v>
      </c>
      <c r="B3" s="6" t="s">
        <v>2819</v>
      </c>
      <c r="C3" s="21" t="s">
        <v>1991</v>
      </c>
      <c r="D3" s="21" t="s">
        <v>1994</v>
      </c>
      <c r="E3" s="20" t="s">
        <v>1998</v>
      </c>
      <c r="F3" s="20" t="s">
        <v>1963</v>
      </c>
      <c r="G3" s="19" t="s">
        <v>1962</v>
      </c>
      <c r="H3" s="21" t="s">
        <v>1984</v>
      </c>
      <c r="I3" s="21" t="s">
        <v>2732</v>
      </c>
      <c r="J3" s="8">
        <v>44957</v>
      </c>
      <c r="K3" s="6" t="s">
        <v>4</v>
      </c>
      <c r="L3" s="12">
        <v>2797.8248657888198</v>
      </c>
      <c r="M3" s="6" t="s">
        <v>0</v>
      </c>
      <c r="N3" s="6" t="s">
        <v>0</v>
      </c>
      <c r="O3" s="6" t="s">
        <v>13</v>
      </c>
      <c r="P3" s="6" t="s">
        <v>1938</v>
      </c>
    </row>
    <row r="4" spans="1:18" ht="15" customHeight="1" x14ac:dyDescent="0.3">
      <c r="A4" s="6" t="s">
        <v>1966</v>
      </c>
      <c r="B4" s="6" t="s">
        <v>2819</v>
      </c>
      <c r="C4" s="21" t="s">
        <v>1991</v>
      </c>
      <c r="D4" s="21" t="s">
        <v>1994</v>
      </c>
      <c r="E4" s="20" t="s">
        <v>1998</v>
      </c>
      <c r="F4" s="20" t="s">
        <v>1963</v>
      </c>
      <c r="G4" s="19" t="s">
        <v>1962</v>
      </c>
      <c r="H4" s="21" t="s">
        <v>2747</v>
      </c>
      <c r="I4" s="21" t="s">
        <v>2732</v>
      </c>
      <c r="J4" s="8">
        <v>44957</v>
      </c>
      <c r="K4" s="6" t="s">
        <v>4</v>
      </c>
      <c r="L4" s="30">
        <v>201500</v>
      </c>
      <c r="M4" s="6" t="s">
        <v>0</v>
      </c>
      <c r="N4" s="6" t="s">
        <v>0</v>
      </c>
      <c r="O4" s="6" t="s">
        <v>13</v>
      </c>
      <c r="P4" s="6" t="s">
        <v>1939</v>
      </c>
    </row>
    <row r="5" spans="1:18" ht="15" customHeight="1" x14ac:dyDescent="0.3">
      <c r="A5" s="6" t="s">
        <v>1966</v>
      </c>
      <c r="B5" s="6" t="s">
        <v>2819</v>
      </c>
      <c r="C5" s="21" t="s">
        <v>1991</v>
      </c>
      <c r="D5" s="21" t="s">
        <v>1994</v>
      </c>
      <c r="E5" s="20" t="s">
        <v>1998</v>
      </c>
      <c r="F5" s="20" t="s">
        <v>1963</v>
      </c>
      <c r="G5" s="19" t="s">
        <v>1962</v>
      </c>
      <c r="H5" s="21" t="s">
        <v>2760</v>
      </c>
      <c r="I5" s="21" t="s">
        <v>2732</v>
      </c>
      <c r="J5" s="8">
        <v>44957</v>
      </c>
      <c r="K5" s="6" t="s">
        <v>4</v>
      </c>
      <c r="L5" s="12">
        <v>708.29866688421748</v>
      </c>
      <c r="M5" s="6" t="s">
        <v>0</v>
      </c>
      <c r="N5" s="6" t="s">
        <v>0</v>
      </c>
      <c r="O5" s="6" t="s">
        <v>13</v>
      </c>
      <c r="P5" s="6" t="s">
        <v>1938</v>
      </c>
    </row>
    <row r="6" spans="1:18" ht="15" customHeight="1" x14ac:dyDescent="0.3">
      <c r="A6" s="6" t="s">
        <v>1966</v>
      </c>
      <c r="B6" s="6" t="s">
        <v>2819</v>
      </c>
      <c r="C6" s="21" t="s">
        <v>1991</v>
      </c>
      <c r="D6" s="21" t="s">
        <v>1994</v>
      </c>
      <c r="E6" s="20" t="s">
        <v>1998</v>
      </c>
      <c r="F6" s="20" t="s">
        <v>1963</v>
      </c>
      <c r="G6" s="19" t="s">
        <v>1962</v>
      </c>
      <c r="H6" s="21" t="s">
        <v>1944</v>
      </c>
      <c r="I6" s="21" t="s">
        <v>3128</v>
      </c>
      <c r="J6" s="8">
        <v>44957</v>
      </c>
      <c r="K6" s="6" t="s">
        <v>4</v>
      </c>
      <c r="L6" s="12">
        <v>364.43687887058047</v>
      </c>
      <c r="M6" s="6" t="s">
        <v>0</v>
      </c>
      <c r="N6" s="6" t="s">
        <v>0</v>
      </c>
      <c r="O6" s="6"/>
      <c r="P6" s="6"/>
    </row>
    <row r="7" spans="1:18" ht="15" customHeight="1" x14ac:dyDescent="0.3">
      <c r="A7" s="6" t="s">
        <v>1966</v>
      </c>
      <c r="B7" s="6" t="s">
        <v>2819</v>
      </c>
      <c r="C7" s="21" t="s">
        <v>1991</v>
      </c>
      <c r="D7" s="21" t="s">
        <v>1994</v>
      </c>
      <c r="E7" s="20" t="s">
        <v>1998</v>
      </c>
      <c r="F7" s="20" t="s">
        <v>1963</v>
      </c>
      <c r="G7" s="19" t="s">
        <v>1962</v>
      </c>
      <c r="H7" s="21" t="s">
        <v>1944</v>
      </c>
      <c r="I7" s="21" t="s">
        <v>2732</v>
      </c>
      <c r="J7" s="8">
        <v>44957</v>
      </c>
      <c r="K7" s="6" t="s">
        <v>4</v>
      </c>
      <c r="L7" s="12">
        <v>243.35418869639949</v>
      </c>
      <c r="M7" s="6" t="s">
        <v>0</v>
      </c>
      <c r="N7" s="6" t="s">
        <v>0</v>
      </c>
      <c r="O7" s="6" t="s">
        <v>13</v>
      </c>
      <c r="P7" s="6" t="s">
        <v>1938</v>
      </c>
    </row>
    <row r="8" spans="1:18" ht="15" customHeight="1" x14ac:dyDescent="0.3">
      <c r="A8" s="6" t="s">
        <v>1966</v>
      </c>
      <c r="B8" s="6" t="s">
        <v>2819</v>
      </c>
      <c r="C8" s="21" t="s">
        <v>1991</v>
      </c>
      <c r="D8" s="21" t="s">
        <v>1994</v>
      </c>
      <c r="E8" s="20" t="s">
        <v>1998</v>
      </c>
      <c r="F8" s="20" t="s">
        <v>1963</v>
      </c>
      <c r="G8" s="19" t="s">
        <v>1962</v>
      </c>
      <c r="H8" s="21" t="s">
        <v>1943</v>
      </c>
      <c r="I8" s="21" t="s">
        <v>3128</v>
      </c>
      <c r="J8" s="8">
        <v>44957</v>
      </c>
      <c r="K8" s="6" t="s">
        <v>4</v>
      </c>
      <c r="L8" s="12">
        <v>431.07949120941851</v>
      </c>
      <c r="M8" s="6" t="s">
        <v>0</v>
      </c>
      <c r="N8" s="6" t="s">
        <v>0</v>
      </c>
      <c r="O8" s="6" t="s">
        <v>0</v>
      </c>
      <c r="P8" s="6" t="s">
        <v>0</v>
      </c>
    </row>
    <row r="9" spans="1:18" ht="15" customHeight="1" x14ac:dyDescent="0.3">
      <c r="A9" s="6" t="s">
        <v>1966</v>
      </c>
      <c r="B9" s="6" t="s">
        <v>2819</v>
      </c>
      <c r="C9" s="21" t="s">
        <v>1991</v>
      </c>
      <c r="D9" s="21" t="s">
        <v>1994</v>
      </c>
      <c r="E9" s="20" t="s">
        <v>1998</v>
      </c>
      <c r="F9" s="20" t="s">
        <v>1963</v>
      </c>
      <c r="G9" s="19" t="s">
        <v>1962</v>
      </c>
      <c r="H9" s="21" t="s">
        <v>1943</v>
      </c>
      <c r="I9" s="21" t="s">
        <v>2732</v>
      </c>
      <c r="J9" s="8">
        <v>44957</v>
      </c>
      <c r="K9" s="6" t="s">
        <v>3</v>
      </c>
      <c r="L9" s="6" t="s">
        <v>0</v>
      </c>
      <c r="M9" s="6" t="s">
        <v>0</v>
      </c>
      <c r="N9" s="6" t="s">
        <v>0</v>
      </c>
      <c r="O9" s="6" t="s">
        <v>0</v>
      </c>
      <c r="P9" s="6" t="s">
        <v>0</v>
      </c>
    </row>
    <row r="10" spans="1:18" ht="15" customHeight="1" x14ac:dyDescent="0.3">
      <c r="A10" s="9" t="s">
        <v>1966</v>
      </c>
      <c r="B10" s="6" t="s">
        <v>2819</v>
      </c>
      <c r="C10" s="21" t="s">
        <v>1991</v>
      </c>
      <c r="D10" s="21" t="s">
        <v>1994</v>
      </c>
      <c r="E10" s="20" t="s">
        <v>1998</v>
      </c>
      <c r="F10" s="20" t="s">
        <v>1963</v>
      </c>
      <c r="G10" s="19" t="s">
        <v>1962</v>
      </c>
      <c r="H10" s="29" t="s">
        <v>1941</v>
      </c>
      <c r="I10" s="29" t="s">
        <v>3128</v>
      </c>
      <c r="J10" s="8">
        <v>44957</v>
      </c>
      <c r="K10" s="6" t="s">
        <v>4</v>
      </c>
      <c r="L10" s="12">
        <v>335.87150310413051</v>
      </c>
      <c r="M10" s="6" t="s">
        <v>13</v>
      </c>
      <c r="N10" s="80" t="s">
        <v>3126</v>
      </c>
      <c r="O10" s="6" t="s">
        <v>0</v>
      </c>
      <c r="P10" s="6" t="s">
        <v>0</v>
      </c>
    </row>
    <row r="11" spans="1:18" ht="15" customHeight="1" x14ac:dyDescent="0.3">
      <c r="A11" s="9" t="s">
        <v>1966</v>
      </c>
      <c r="B11" s="6" t="s">
        <v>2819</v>
      </c>
      <c r="C11" s="21" t="s">
        <v>1991</v>
      </c>
      <c r="D11" s="21" t="s">
        <v>1994</v>
      </c>
      <c r="E11" s="20" t="s">
        <v>1998</v>
      </c>
      <c r="F11" s="20" t="s">
        <v>1963</v>
      </c>
      <c r="G11" s="19" t="s">
        <v>1962</v>
      </c>
      <c r="H11" s="29" t="s">
        <v>1985</v>
      </c>
      <c r="I11" s="29" t="s">
        <v>3128</v>
      </c>
      <c r="J11" s="8">
        <v>44957</v>
      </c>
      <c r="K11" s="6" t="s">
        <v>4</v>
      </c>
      <c r="L11" s="12">
        <v>534.15949686413228</v>
      </c>
      <c r="M11" s="6" t="s">
        <v>13</v>
      </c>
      <c r="N11" s="81"/>
      <c r="O11" s="6" t="s">
        <v>0</v>
      </c>
      <c r="P11" s="6" t="s">
        <v>0</v>
      </c>
    </row>
    <row r="12" spans="1:18" ht="15" customHeight="1" x14ac:dyDescent="0.3">
      <c r="A12" s="9" t="s">
        <v>1966</v>
      </c>
      <c r="B12" s="6" t="s">
        <v>2819</v>
      </c>
      <c r="C12" s="21" t="s">
        <v>1991</v>
      </c>
      <c r="D12" s="21" t="s">
        <v>1994</v>
      </c>
      <c r="E12" s="20" t="s">
        <v>1998</v>
      </c>
      <c r="F12" s="20" t="s">
        <v>1963</v>
      </c>
      <c r="G12" s="19" t="s">
        <v>1962</v>
      </c>
      <c r="H12" s="29" t="s">
        <v>2760</v>
      </c>
      <c r="I12" s="29" t="s">
        <v>3128</v>
      </c>
      <c r="J12" s="8">
        <v>44957</v>
      </c>
      <c r="K12" s="6" t="s">
        <v>4</v>
      </c>
      <c r="L12" s="12">
        <v>117.99403225703151</v>
      </c>
      <c r="M12" s="6" t="s">
        <v>0</v>
      </c>
      <c r="N12" s="6" t="s">
        <v>0</v>
      </c>
      <c r="O12" s="6" t="s">
        <v>0</v>
      </c>
      <c r="P12" s="6" t="s">
        <v>0</v>
      </c>
    </row>
    <row r="13" spans="1:18" ht="15" customHeight="1" x14ac:dyDescent="0.3">
      <c r="A13" s="6" t="s">
        <v>1968</v>
      </c>
      <c r="B13" s="6" t="s">
        <v>2821</v>
      </c>
      <c r="C13" s="21" t="s">
        <v>1991</v>
      </c>
      <c r="D13" s="21" t="s">
        <v>1994</v>
      </c>
      <c r="E13" s="20" t="s">
        <v>1998</v>
      </c>
      <c r="F13" s="20" t="s">
        <v>1963</v>
      </c>
      <c r="G13" s="19" t="s">
        <v>1962</v>
      </c>
      <c r="H13" s="21" t="s">
        <v>1944</v>
      </c>
      <c r="I13" s="21" t="s">
        <v>3128</v>
      </c>
      <c r="J13" s="8">
        <v>44966</v>
      </c>
      <c r="K13" s="6" t="s">
        <v>4</v>
      </c>
      <c r="L13" s="12">
        <v>554.58395725003152</v>
      </c>
      <c r="M13" s="6" t="s">
        <v>0</v>
      </c>
      <c r="N13" s="6" t="s">
        <v>0</v>
      </c>
      <c r="O13" s="6" t="s">
        <v>0</v>
      </c>
      <c r="P13" s="6" t="s">
        <v>0</v>
      </c>
    </row>
    <row r="14" spans="1:18" ht="15" customHeight="1" x14ac:dyDescent="0.3">
      <c r="A14" s="6" t="s">
        <v>1968</v>
      </c>
      <c r="B14" s="6" t="s">
        <v>2821</v>
      </c>
      <c r="C14" s="21" t="s">
        <v>1991</v>
      </c>
      <c r="D14" s="21" t="s">
        <v>1994</v>
      </c>
      <c r="E14" s="20" t="s">
        <v>1998</v>
      </c>
      <c r="F14" s="20" t="s">
        <v>1963</v>
      </c>
      <c r="G14" s="19" t="s">
        <v>1962</v>
      </c>
      <c r="H14" s="21" t="s">
        <v>1943</v>
      </c>
      <c r="I14" s="21" t="s">
        <v>3128</v>
      </c>
      <c r="J14" s="8">
        <v>44966</v>
      </c>
      <c r="K14" s="6" t="s">
        <v>4</v>
      </c>
      <c r="L14" s="12">
        <v>356.19608618746395</v>
      </c>
      <c r="M14" s="6" t="s">
        <v>0</v>
      </c>
      <c r="N14" s="6" t="s">
        <v>0</v>
      </c>
      <c r="O14" s="6" t="s">
        <v>0</v>
      </c>
      <c r="P14" s="6" t="s">
        <v>0</v>
      </c>
    </row>
    <row r="15" spans="1:18" ht="15" customHeight="1" x14ac:dyDescent="0.3">
      <c r="A15" s="9" t="s">
        <v>1968</v>
      </c>
      <c r="B15" s="6" t="s">
        <v>2821</v>
      </c>
      <c r="C15" s="21" t="s">
        <v>1991</v>
      </c>
      <c r="D15" s="21" t="s">
        <v>1994</v>
      </c>
      <c r="E15" s="20" t="s">
        <v>1998</v>
      </c>
      <c r="F15" s="20" t="s">
        <v>1963</v>
      </c>
      <c r="G15" s="19" t="s">
        <v>1962</v>
      </c>
      <c r="H15" s="29" t="s">
        <v>1985</v>
      </c>
      <c r="I15" s="29" t="s">
        <v>2732</v>
      </c>
      <c r="J15" s="8">
        <v>44966</v>
      </c>
      <c r="K15" s="6" t="s">
        <v>4</v>
      </c>
      <c r="L15" s="12">
        <v>86350</v>
      </c>
      <c r="M15" s="6" t="s">
        <v>0</v>
      </c>
      <c r="N15" s="6" t="s">
        <v>0</v>
      </c>
      <c r="O15" s="6" t="s">
        <v>13</v>
      </c>
      <c r="P15" s="6" t="s">
        <v>1939</v>
      </c>
    </row>
    <row r="16" spans="1:18" ht="15" customHeight="1" x14ac:dyDescent="0.3">
      <c r="A16" s="9" t="s">
        <v>1968</v>
      </c>
      <c r="B16" s="6" t="s">
        <v>2821</v>
      </c>
      <c r="C16" s="21" t="s">
        <v>1991</v>
      </c>
      <c r="D16" s="21" t="s">
        <v>1994</v>
      </c>
      <c r="E16" s="20" t="s">
        <v>1998</v>
      </c>
      <c r="F16" s="20" t="s">
        <v>1963</v>
      </c>
      <c r="G16" s="19" t="s">
        <v>1962</v>
      </c>
      <c r="H16" s="29" t="s">
        <v>1944</v>
      </c>
      <c r="I16" s="29" t="s">
        <v>2732</v>
      </c>
      <c r="J16" s="8">
        <v>44966</v>
      </c>
      <c r="K16" s="6" t="s">
        <v>4</v>
      </c>
      <c r="L16" s="12">
        <v>1238.1062985291451</v>
      </c>
      <c r="M16" s="6" t="s">
        <v>13</v>
      </c>
      <c r="N16" s="80" t="s">
        <v>3127</v>
      </c>
      <c r="O16" s="6" t="s">
        <v>13</v>
      </c>
      <c r="P16" s="6" t="s">
        <v>1938</v>
      </c>
    </row>
    <row r="17" spans="1:16" ht="15" customHeight="1" x14ac:dyDescent="0.3">
      <c r="A17" s="9" t="s">
        <v>1968</v>
      </c>
      <c r="B17" s="6" t="s">
        <v>2821</v>
      </c>
      <c r="C17" s="21" t="s">
        <v>1991</v>
      </c>
      <c r="D17" s="21" t="s">
        <v>1994</v>
      </c>
      <c r="E17" s="20" t="s">
        <v>1998</v>
      </c>
      <c r="F17" s="20" t="s">
        <v>1963</v>
      </c>
      <c r="G17" s="19" t="s">
        <v>1962</v>
      </c>
      <c r="H17" s="29" t="s">
        <v>1943</v>
      </c>
      <c r="I17" s="29" t="s">
        <v>2732</v>
      </c>
      <c r="J17" s="8">
        <v>44966</v>
      </c>
      <c r="K17" s="6" t="s">
        <v>4</v>
      </c>
      <c r="L17" s="12">
        <v>259.33470304512298</v>
      </c>
      <c r="M17" s="6" t="s">
        <v>13</v>
      </c>
      <c r="N17" s="81"/>
      <c r="O17" s="6" t="s">
        <v>0</v>
      </c>
      <c r="P17" s="6" t="s">
        <v>0</v>
      </c>
    </row>
    <row r="18" spans="1:16" ht="15" customHeight="1" x14ac:dyDescent="0.3">
      <c r="A18" s="9" t="s">
        <v>1968</v>
      </c>
      <c r="B18" s="6" t="s">
        <v>2821</v>
      </c>
      <c r="C18" s="21" t="s">
        <v>1991</v>
      </c>
      <c r="D18" s="21" t="s">
        <v>1994</v>
      </c>
      <c r="E18" s="20" t="s">
        <v>1998</v>
      </c>
      <c r="F18" s="20" t="s">
        <v>1963</v>
      </c>
      <c r="G18" s="19" t="s">
        <v>1962</v>
      </c>
      <c r="H18" s="29" t="s">
        <v>1941</v>
      </c>
      <c r="I18" s="29" t="s">
        <v>2732</v>
      </c>
      <c r="J18" s="8">
        <v>44966</v>
      </c>
      <c r="K18" s="6" t="s">
        <v>4</v>
      </c>
      <c r="L18" s="12">
        <v>1333.1497227773179</v>
      </c>
      <c r="M18" s="6" t="s">
        <v>0</v>
      </c>
      <c r="N18" s="6" t="s">
        <v>0</v>
      </c>
      <c r="O18" s="6" t="s">
        <v>13</v>
      </c>
      <c r="P18" s="6" t="s">
        <v>1938</v>
      </c>
    </row>
    <row r="19" spans="1:16" ht="15" customHeight="1" x14ac:dyDescent="0.3">
      <c r="A19" s="6" t="s">
        <v>1972</v>
      </c>
      <c r="B19" s="6" t="s">
        <v>2824</v>
      </c>
      <c r="C19" s="21" t="s">
        <v>1991</v>
      </c>
      <c r="D19" s="21" t="s">
        <v>1994</v>
      </c>
      <c r="E19" s="20" t="s">
        <v>1998</v>
      </c>
      <c r="F19" s="20" t="s">
        <v>1963</v>
      </c>
      <c r="G19" s="19" t="s">
        <v>1962</v>
      </c>
      <c r="H19" s="21" t="s">
        <v>1985</v>
      </c>
      <c r="I19" s="21" t="s">
        <v>3128</v>
      </c>
      <c r="J19" s="8">
        <v>44970</v>
      </c>
      <c r="K19" s="6" t="s">
        <v>4</v>
      </c>
      <c r="L19" s="12">
        <v>24.5468732240778</v>
      </c>
      <c r="M19" s="6" t="s">
        <v>0</v>
      </c>
      <c r="N19" s="6" t="s">
        <v>0</v>
      </c>
      <c r="O19" s="6" t="s">
        <v>0</v>
      </c>
      <c r="P19" s="6" t="s">
        <v>0</v>
      </c>
    </row>
    <row r="20" spans="1:16" ht="15" customHeight="1" x14ac:dyDescent="0.3">
      <c r="A20" s="6" t="s">
        <v>1972</v>
      </c>
      <c r="B20" s="6" t="s">
        <v>2824</v>
      </c>
      <c r="C20" s="21" t="s">
        <v>1991</v>
      </c>
      <c r="D20" s="21" t="s">
        <v>1994</v>
      </c>
      <c r="E20" s="20" t="s">
        <v>1998</v>
      </c>
      <c r="F20" s="20" t="s">
        <v>1963</v>
      </c>
      <c r="G20" s="19" t="s">
        <v>1962</v>
      </c>
      <c r="H20" s="21" t="s">
        <v>1944</v>
      </c>
      <c r="I20" s="21" t="s">
        <v>3128</v>
      </c>
      <c r="J20" s="8">
        <v>44970</v>
      </c>
      <c r="K20" s="6" t="s">
        <v>4</v>
      </c>
      <c r="L20" s="12">
        <v>38.611515348559806</v>
      </c>
      <c r="M20" s="6" t="s">
        <v>0</v>
      </c>
      <c r="N20" s="6" t="s">
        <v>0</v>
      </c>
      <c r="O20" s="6" t="s">
        <v>0</v>
      </c>
      <c r="P20" s="6" t="s">
        <v>0</v>
      </c>
    </row>
    <row r="21" spans="1:16" ht="15" customHeight="1" x14ac:dyDescent="0.3">
      <c r="A21" s="6" t="s">
        <v>1972</v>
      </c>
      <c r="B21" s="6" t="s">
        <v>2824</v>
      </c>
      <c r="C21" s="21" t="s">
        <v>1991</v>
      </c>
      <c r="D21" s="21" t="s">
        <v>1994</v>
      </c>
      <c r="E21" s="20" t="s">
        <v>1998</v>
      </c>
      <c r="F21" s="20" t="s">
        <v>1963</v>
      </c>
      <c r="G21" s="19" t="s">
        <v>1962</v>
      </c>
      <c r="H21" s="21" t="s">
        <v>1943</v>
      </c>
      <c r="I21" s="21" t="s">
        <v>3128</v>
      </c>
      <c r="J21" s="8">
        <v>44970</v>
      </c>
      <c r="K21" s="6" t="s">
        <v>4</v>
      </c>
      <c r="L21" s="12">
        <v>32.397907195220554</v>
      </c>
      <c r="M21" s="6" t="s">
        <v>0</v>
      </c>
      <c r="N21" s="6" t="s">
        <v>0</v>
      </c>
      <c r="O21" s="6" t="s">
        <v>0</v>
      </c>
      <c r="P21" s="6" t="s">
        <v>0</v>
      </c>
    </row>
    <row r="22" spans="1:16" ht="15" customHeight="1" x14ac:dyDescent="0.3">
      <c r="A22" s="6" t="s">
        <v>1972</v>
      </c>
      <c r="B22" s="6" t="s">
        <v>2824</v>
      </c>
      <c r="C22" s="21" t="s">
        <v>1991</v>
      </c>
      <c r="D22" s="21" t="s">
        <v>1994</v>
      </c>
      <c r="E22" s="20" t="s">
        <v>1998</v>
      </c>
      <c r="F22" s="20" t="s">
        <v>1963</v>
      </c>
      <c r="G22" s="19" t="s">
        <v>1962</v>
      </c>
      <c r="H22" s="21" t="s">
        <v>1941</v>
      </c>
      <c r="I22" s="21" t="s">
        <v>3128</v>
      </c>
      <c r="J22" s="8">
        <v>44970</v>
      </c>
      <c r="K22" s="6" t="s">
        <v>4</v>
      </c>
      <c r="L22" s="12">
        <v>50.521627732062598</v>
      </c>
      <c r="M22" s="6" t="s">
        <v>0</v>
      </c>
      <c r="N22" s="6" t="s">
        <v>0</v>
      </c>
      <c r="O22" s="6" t="s">
        <v>0</v>
      </c>
      <c r="P22" s="6" t="s">
        <v>0</v>
      </c>
    </row>
    <row r="23" spans="1:16" ht="15" customHeight="1" x14ac:dyDescent="0.3">
      <c r="A23" s="9" t="s">
        <v>1972</v>
      </c>
      <c r="B23" s="6" t="s">
        <v>2824</v>
      </c>
      <c r="C23" s="21" t="s">
        <v>1991</v>
      </c>
      <c r="D23" s="21" t="s">
        <v>1994</v>
      </c>
      <c r="E23" s="20" t="s">
        <v>1998</v>
      </c>
      <c r="F23" s="20" t="s">
        <v>1963</v>
      </c>
      <c r="G23" s="19" t="s">
        <v>1962</v>
      </c>
      <c r="H23" s="29" t="s">
        <v>1985</v>
      </c>
      <c r="I23" s="29" t="s">
        <v>2732</v>
      </c>
      <c r="J23" s="8">
        <v>44970</v>
      </c>
      <c r="K23" s="6" t="s">
        <v>4</v>
      </c>
      <c r="L23" s="12">
        <v>23.145475884987647</v>
      </c>
      <c r="M23" s="6" t="s">
        <v>13</v>
      </c>
      <c r="N23" s="82" t="s">
        <v>3127</v>
      </c>
      <c r="O23" s="6" t="s">
        <v>13</v>
      </c>
      <c r="P23" s="6" t="s">
        <v>1938</v>
      </c>
    </row>
    <row r="24" spans="1:16" ht="15" customHeight="1" x14ac:dyDescent="0.3">
      <c r="A24" s="9" t="s">
        <v>1972</v>
      </c>
      <c r="B24" s="6" t="s">
        <v>2824</v>
      </c>
      <c r="C24" s="21" t="s">
        <v>1991</v>
      </c>
      <c r="D24" s="21" t="s">
        <v>1994</v>
      </c>
      <c r="E24" s="20" t="s">
        <v>1998</v>
      </c>
      <c r="F24" s="20" t="s">
        <v>1963</v>
      </c>
      <c r="G24" s="19" t="s">
        <v>1962</v>
      </c>
      <c r="H24" s="29" t="s">
        <v>1944</v>
      </c>
      <c r="I24" s="29" t="s">
        <v>2732</v>
      </c>
      <c r="J24" s="8">
        <v>44970</v>
      </c>
      <c r="K24" s="6" t="s">
        <v>4</v>
      </c>
      <c r="L24" s="12">
        <v>26.478848583945648</v>
      </c>
      <c r="M24" s="6" t="s">
        <v>13</v>
      </c>
      <c r="N24" s="83"/>
      <c r="O24" s="6" t="s">
        <v>13</v>
      </c>
      <c r="P24" s="6" t="s">
        <v>1938</v>
      </c>
    </row>
    <row r="25" spans="1:16" ht="15" customHeight="1" x14ac:dyDescent="0.3">
      <c r="A25" s="9" t="s">
        <v>1972</v>
      </c>
      <c r="B25" s="6" t="s">
        <v>2824</v>
      </c>
      <c r="C25" s="21" t="s">
        <v>1991</v>
      </c>
      <c r="D25" s="21" t="s">
        <v>1994</v>
      </c>
      <c r="E25" s="20" t="s">
        <v>1998</v>
      </c>
      <c r="F25" s="20" t="s">
        <v>1963</v>
      </c>
      <c r="G25" s="19" t="s">
        <v>1962</v>
      </c>
      <c r="H25" s="29" t="s">
        <v>1943</v>
      </c>
      <c r="I25" s="29" t="s">
        <v>2732</v>
      </c>
      <c r="J25" s="8">
        <v>44970</v>
      </c>
      <c r="K25" s="6" t="s">
        <v>4</v>
      </c>
      <c r="L25" s="12">
        <v>9.8410416299262486</v>
      </c>
      <c r="M25" s="6" t="s">
        <v>0</v>
      </c>
      <c r="N25" s="6" t="s">
        <v>0</v>
      </c>
      <c r="O25" s="6" t="s">
        <v>0</v>
      </c>
      <c r="P25" s="6" t="s">
        <v>0</v>
      </c>
    </row>
    <row r="26" spans="1:16" ht="15" customHeight="1" x14ac:dyDescent="0.3">
      <c r="A26" s="9" t="s">
        <v>1972</v>
      </c>
      <c r="B26" s="6" t="s">
        <v>2824</v>
      </c>
      <c r="C26" s="21" t="s">
        <v>1991</v>
      </c>
      <c r="D26" s="21" t="s">
        <v>1994</v>
      </c>
      <c r="E26" s="20" t="s">
        <v>1998</v>
      </c>
      <c r="F26" s="20" t="s">
        <v>1963</v>
      </c>
      <c r="G26" s="19" t="s">
        <v>1962</v>
      </c>
      <c r="H26" s="29" t="s">
        <v>1941</v>
      </c>
      <c r="I26" s="29" t="s">
        <v>2732</v>
      </c>
      <c r="J26" s="8">
        <v>44970</v>
      </c>
      <c r="K26" s="6" t="s">
        <v>4</v>
      </c>
      <c r="L26" s="12">
        <v>11.230917774718796</v>
      </c>
      <c r="M26" s="6" t="s">
        <v>0</v>
      </c>
      <c r="N26" s="6" t="s">
        <v>0</v>
      </c>
      <c r="O26" s="6" t="s">
        <v>13</v>
      </c>
      <c r="P26" s="6" t="s">
        <v>1938</v>
      </c>
    </row>
    <row r="28" spans="1:16" x14ac:dyDescent="0.3">
      <c r="A28" s="3" t="s">
        <v>3121</v>
      </c>
    </row>
  </sheetData>
  <autoFilter ref="L2:P26"/>
  <mergeCells count="4">
    <mergeCell ref="N10:N11"/>
    <mergeCell ref="N16:N17"/>
    <mergeCell ref="N23:N24"/>
    <mergeCell ref="A1:P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377"/>
  <sheetViews>
    <sheetView zoomScaleNormal="100" zoomScaleSheetLayoutView="87" workbookViewId="0">
      <pane ySplit="2" topLeftCell="A3" activePane="bottomLeft" state="frozen"/>
      <selection pane="bottomLeft" activeCell="C11" sqref="C11"/>
    </sheetView>
  </sheetViews>
  <sheetFormatPr defaultColWidth="9.1796875" defaultRowHeight="13" x14ac:dyDescent="0.3"/>
  <cols>
    <col min="1" max="3" width="15.54296875" style="37" customWidth="1"/>
    <col min="4" max="4" width="15.54296875" style="38" customWidth="1"/>
    <col min="5" max="8" width="15.54296875" style="37" customWidth="1"/>
    <col min="9" max="14" width="15.54296875" style="1" customWidth="1"/>
    <col min="15" max="16384" width="9.1796875" style="1"/>
  </cols>
  <sheetData>
    <row r="1" spans="1:14" ht="49.5" customHeight="1" thickBot="1" x14ac:dyDescent="0.35">
      <c r="A1" s="84" t="s">
        <v>2803</v>
      </c>
      <c r="B1" s="85"/>
      <c r="C1" s="85"/>
      <c r="D1" s="85"/>
      <c r="E1" s="85"/>
      <c r="F1" s="85"/>
      <c r="G1" s="85"/>
      <c r="H1" s="85"/>
      <c r="I1" s="85"/>
      <c r="J1" s="85"/>
      <c r="K1" s="85"/>
      <c r="L1" s="85"/>
      <c r="M1" s="85"/>
      <c r="N1" s="86"/>
    </row>
    <row r="2" spans="1:14" ht="30" customHeight="1" x14ac:dyDescent="0.3">
      <c r="A2" s="40" t="s">
        <v>14</v>
      </c>
      <c r="B2" s="40" t="s">
        <v>2</v>
      </c>
      <c r="C2" s="40" t="s">
        <v>1</v>
      </c>
      <c r="D2" s="32" t="s">
        <v>1948</v>
      </c>
      <c r="E2" s="41" t="s">
        <v>5</v>
      </c>
      <c r="F2" s="40" t="s">
        <v>6</v>
      </c>
      <c r="G2" s="42" t="s">
        <v>7</v>
      </c>
      <c r="H2" s="32" t="s">
        <v>8</v>
      </c>
      <c r="I2" s="32" t="s">
        <v>9</v>
      </c>
      <c r="J2" s="32" t="s">
        <v>10</v>
      </c>
      <c r="K2" s="32" t="s">
        <v>442</v>
      </c>
      <c r="L2" s="32" t="s">
        <v>11</v>
      </c>
      <c r="M2" s="32" t="s">
        <v>12</v>
      </c>
      <c r="N2" s="32" t="s">
        <v>443</v>
      </c>
    </row>
    <row r="3" spans="1:14" ht="15" customHeight="1" x14ac:dyDescent="0.3">
      <c r="A3" s="6" t="s">
        <v>260</v>
      </c>
      <c r="B3" s="6" t="s">
        <v>386</v>
      </c>
      <c r="C3" s="6" t="s">
        <v>1932</v>
      </c>
      <c r="D3" s="6" t="s">
        <v>2732</v>
      </c>
      <c r="E3" s="8">
        <v>44835</v>
      </c>
      <c r="F3" s="7">
        <v>0.56319444444444444</v>
      </c>
      <c r="G3" s="6" t="s">
        <v>3</v>
      </c>
      <c r="H3" s="6" t="s">
        <v>0</v>
      </c>
      <c r="I3" s="6" t="s">
        <v>0</v>
      </c>
      <c r="J3" s="6" t="s">
        <v>0</v>
      </c>
      <c r="K3" s="6" t="s">
        <v>0</v>
      </c>
      <c r="L3" s="6" t="s">
        <v>0</v>
      </c>
      <c r="M3" s="6" t="s">
        <v>13</v>
      </c>
      <c r="N3" s="6" t="s">
        <v>1939</v>
      </c>
    </row>
    <row r="4" spans="1:14" ht="15" customHeight="1" x14ac:dyDescent="0.3">
      <c r="A4" s="6" t="s">
        <v>261</v>
      </c>
      <c r="B4" s="6" t="s">
        <v>387</v>
      </c>
      <c r="C4" s="6" t="s">
        <v>1932</v>
      </c>
      <c r="D4" s="6" t="s">
        <v>2732</v>
      </c>
      <c r="E4" s="8">
        <v>44839</v>
      </c>
      <c r="F4" s="7">
        <v>0.32916666666666666</v>
      </c>
      <c r="G4" s="6" t="s">
        <v>3</v>
      </c>
      <c r="H4" s="6" t="s">
        <v>0</v>
      </c>
      <c r="I4" s="6" t="s">
        <v>0</v>
      </c>
      <c r="J4" s="6" t="s">
        <v>0</v>
      </c>
      <c r="K4" s="6" t="s">
        <v>0</v>
      </c>
      <c r="L4" s="6" t="s">
        <v>0</v>
      </c>
      <c r="M4" s="6" t="s">
        <v>13</v>
      </c>
      <c r="N4" s="6" t="s">
        <v>1938</v>
      </c>
    </row>
    <row r="5" spans="1:14" ht="15" customHeight="1" x14ac:dyDescent="0.3">
      <c r="A5" s="6" t="s">
        <v>262</v>
      </c>
      <c r="B5" s="6" t="s">
        <v>388</v>
      </c>
      <c r="C5" s="6" t="s">
        <v>1932</v>
      </c>
      <c r="D5" s="6" t="s">
        <v>2732</v>
      </c>
      <c r="E5" s="8">
        <v>44839</v>
      </c>
      <c r="F5" s="7">
        <v>0.58819444444444446</v>
      </c>
      <c r="G5" s="6" t="s">
        <v>3</v>
      </c>
      <c r="H5" s="6" t="s">
        <v>0</v>
      </c>
      <c r="I5" s="6" t="s">
        <v>0</v>
      </c>
      <c r="J5" s="6" t="s">
        <v>0</v>
      </c>
      <c r="K5" s="6" t="s">
        <v>0</v>
      </c>
      <c r="L5" s="6" t="s">
        <v>0</v>
      </c>
      <c r="M5" s="6" t="s">
        <v>13</v>
      </c>
      <c r="N5" s="6" t="s">
        <v>1938</v>
      </c>
    </row>
    <row r="6" spans="1:14" ht="15" customHeight="1" x14ac:dyDescent="0.3">
      <c r="A6" s="6" t="s">
        <v>263</v>
      </c>
      <c r="B6" s="6" t="s">
        <v>385</v>
      </c>
      <c r="C6" s="6" t="s">
        <v>1932</v>
      </c>
      <c r="D6" s="6" t="s">
        <v>2732</v>
      </c>
      <c r="E6" s="8">
        <v>44842</v>
      </c>
      <c r="F6" s="7">
        <v>0.31736111111111115</v>
      </c>
      <c r="G6" s="6" t="s">
        <v>3</v>
      </c>
      <c r="H6" s="6" t="s">
        <v>0</v>
      </c>
      <c r="I6" s="6" t="s">
        <v>0</v>
      </c>
      <c r="J6" s="6" t="s">
        <v>0</v>
      </c>
      <c r="K6" s="6" t="s">
        <v>0</v>
      </c>
      <c r="L6" s="6" t="s">
        <v>0</v>
      </c>
      <c r="M6" s="6" t="s">
        <v>13</v>
      </c>
      <c r="N6" s="6" t="s">
        <v>1938</v>
      </c>
    </row>
    <row r="7" spans="1:14" ht="15" customHeight="1" x14ac:dyDescent="0.3">
      <c r="A7" s="6" t="s">
        <v>264</v>
      </c>
      <c r="B7" s="6" t="s">
        <v>389</v>
      </c>
      <c r="C7" s="6" t="s">
        <v>1932</v>
      </c>
      <c r="D7" s="6" t="s">
        <v>2732</v>
      </c>
      <c r="E7" s="8">
        <v>44852</v>
      </c>
      <c r="F7" s="7">
        <v>0.36805555555555558</v>
      </c>
      <c r="G7" s="6" t="s">
        <v>3</v>
      </c>
      <c r="H7" s="6" t="s">
        <v>0</v>
      </c>
      <c r="I7" s="6" t="s">
        <v>0</v>
      </c>
      <c r="J7" s="6" t="s">
        <v>0</v>
      </c>
      <c r="K7" s="6" t="s">
        <v>0</v>
      </c>
      <c r="L7" s="6" t="s">
        <v>0</v>
      </c>
      <c r="M7" s="6" t="s">
        <v>13</v>
      </c>
      <c r="N7" s="6" t="s">
        <v>1938</v>
      </c>
    </row>
    <row r="8" spans="1:14" ht="15" customHeight="1" x14ac:dyDescent="0.3">
      <c r="A8" s="6" t="s">
        <v>265</v>
      </c>
      <c r="B8" s="6" t="s">
        <v>390</v>
      </c>
      <c r="C8" s="6" t="s">
        <v>1932</v>
      </c>
      <c r="D8" s="6" t="s">
        <v>2732</v>
      </c>
      <c r="E8" s="8">
        <v>44853</v>
      </c>
      <c r="F8" s="7">
        <v>0.42430555555555555</v>
      </c>
      <c r="G8" s="6" t="s">
        <v>3</v>
      </c>
      <c r="H8" s="6" t="s">
        <v>0</v>
      </c>
      <c r="I8" s="6" t="s">
        <v>0</v>
      </c>
      <c r="J8" s="6" t="s">
        <v>0</v>
      </c>
      <c r="K8" s="6" t="s">
        <v>0</v>
      </c>
      <c r="L8" s="6" t="s">
        <v>0</v>
      </c>
      <c r="M8" s="6" t="s">
        <v>13</v>
      </c>
      <c r="N8" s="6" t="s">
        <v>1938</v>
      </c>
    </row>
    <row r="9" spans="1:14" ht="15" customHeight="1" x14ac:dyDescent="0.3">
      <c r="A9" s="6" t="s">
        <v>266</v>
      </c>
      <c r="B9" s="5" t="s">
        <v>391</v>
      </c>
      <c r="C9" s="6" t="s">
        <v>1932</v>
      </c>
      <c r="D9" s="6" t="s">
        <v>2732</v>
      </c>
      <c r="E9" s="8">
        <v>44854</v>
      </c>
      <c r="F9" s="7">
        <v>0.5625</v>
      </c>
      <c r="G9" s="6" t="s">
        <v>3</v>
      </c>
      <c r="H9" s="6" t="s">
        <v>0</v>
      </c>
      <c r="I9" s="6" t="s">
        <v>0</v>
      </c>
      <c r="J9" s="6" t="s">
        <v>0</v>
      </c>
      <c r="K9" s="6" t="s">
        <v>0</v>
      </c>
      <c r="L9" s="6" t="s">
        <v>0</v>
      </c>
      <c r="M9" s="6" t="s">
        <v>13</v>
      </c>
      <c r="N9" s="6" t="s">
        <v>1938</v>
      </c>
    </row>
    <row r="10" spans="1:14" ht="15" customHeight="1" x14ac:dyDescent="0.3">
      <c r="A10" s="6" t="s">
        <v>267</v>
      </c>
      <c r="B10" s="6" t="s">
        <v>388</v>
      </c>
      <c r="C10" s="6" t="s">
        <v>1932</v>
      </c>
      <c r="D10" s="6" t="s">
        <v>2732</v>
      </c>
      <c r="E10" s="8">
        <v>44871</v>
      </c>
      <c r="F10" s="7">
        <v>0.54305555555555551</v>
      </c>
      <c r="G10" s="6" t="s">
        <v>3</v>
      </c>
      <c r="H10" s="6" t="s">
        <v>0</v>
      </c>
      <c r="I10" s="6" t="s">
        <v>0</v>
      </c>
      <c r="J10" s="6" t="s">
        <v>0</v>
      </c>
      <c r="K10" s="6" t="s">
        <v>0</v>
      </c>
      <c r="L10" s="6" t="s">
        <v>0</v>
      </c>
      <c r="M10" s="6" t="s">
        <v>13</v>
      </c>
      <c r="N10" s="6" t="s">
        <v>1938</v>
      </c>
    </row>
    <row r="11" spans="1:14" ht="15" customHeight="1" x14ac:dyDescent="0.3">
      <c r="A11" s="6" t="s">
        <v>268</v>
      </c>
      <c r="B11" s="5" t="s">
        <v>392</v>
      </c>
      <c r="C11" s="6" t="s">
        <v>1932</v>
      </c>
      <c r="D11" s="6" t="s">
        <v>2732</v>
      </c>
      <c r="E11" s="8">
        <v>44875</v>
      </c>
      <c r="F11" s="7">
        <v>0.38958333333333334</v>
      </c>
      <c r="G11" s="6" t="s">
        <v>3</v>
      </c>
      <c r="H11" s="6" t="s">
        <v>0</v>
      </c>
      <c r="I11" s="6" t="s">
        <v>0</v>
      </c>
      <c r="J11" s="6" t="s">
        <v>0</v>
      </c>
      <c r="K11" s="6" t="s">
        <v>0</v>
      </c>
      <c r="L11" s="6" t="s">
        <v>0</v>
      </c>
      <c r="M11" s="6" t="s">
        <v>13</v>
      </c>
      <c r="N11" s="6" t="s">
        <v>1938</v>
      </c>
    </row>
    <row r="12" spans="1:14" ht="15" customHeight="1" x14ac:dyDescent="0.3">
      <c r="A12" s="6" t="s">
        <v>269</v>
      </c>
      <c r="B12" s="9" t="s">
        <v>393</v>
      </c>
      <c r="C12" s="6" t="s">
        <v>1932</v>
      </c>
      <c r="D12" s="6" t="s">
        <v>2732</v>
      </c>
      <c r="E12" s="10">
        <v>44876</v>
      </c>
      <c r="F12" s="11">
        <v>0.52083333333333337</v>
      </c>
      <c r="G12" s="6" t="s">
        <v>3</v>
      </c>
      <c r="H12" s="6" t="s">
        <v>0</v>
      </c>
      <c r="I12" s="6" t="s">
        <v>0</v>
      </c>
      <c r="J12" s="6" t="s">
        <v>0</v>
      </c>
      <c r="K12" s="6" t="s">
        <v>0</v>
      </c>
      <c r="L12" s="6" t="s">
        <v>0</v>
      </c>
      <c r="M12" s="6" t="s">
        <v>13</v>
      </c>
      <c r="N12" s="6" t="s">
        <v>1938</v>
      </c>
    </row>
    <row r="13" spans="1:14" ht="15" customHeight="1" x14ac:dyDescent="0.3">
      <c r="A13" s="6" t="s">
        <v>270</v>
      </c>
      <c r="B13" s="9" t="s">
        <v>394</v>
      </c>
      <c r="C13" s="6" t="s">
        <v>1932</v>
      </c>
      <c r="D13" s="6" t="s">
        <v>2732</v>
      </c>
      <c r="E13" s="10">
        <v>44876</v>
      </c>
      <c r="F13" s="11">
        <v>0.42708333333333331</v>
      </c>
      <c r="G13" s="6" t="s">
        <v>3</v>
      </c>
      <c r="H13" s="6" t="s">
        <v>0</v>
      </c>
      <c r="I13" s="6" t="s">
        <v>0</v>
      </c>
      <c r="J13" s="6" t="s">
        <v>0</v>
      </c>
      <c r="K13" s="6" t="s">
        <v>0</v>
      </c>
      <c r="L13" s="6" t="s">
        <v>0</v>
      </c>
      <c r="M13" s="6" t="s">
        <v>13</v>
      </c>
      <c r="N13" s="6" t="s">
        <v>1938</v>
      </c>
    </row>
    <row r="14" spans="1:14" ht="15" customHeight="1" x14ac:dyDescent="0.3">
      <c r="A14" s="6" t="s">
        <v>271</v>
      </c>
      <c r="B14" s="9" t="s">
        <v>395</v>
      </c>
      <c r="C14" s="6" t="s">
        <v>1932</v>
      </c>
      <c r="D14" s="6" t="s">
        <v>2732</v>
      </c>
      <c r="E14" s="10">
        <v>44877</v>
      </c>
      <c r="F14" s="11">
        <v>0.51388888888888895</v>
      </c>
      <c r="G14" s="6" t="s">
        <v>3</v>
      </c>
      <c r="H14" s="6" t="s">
        <v>0</v>
      </c>
      <c r="I14" s="6" t="s">
        <v>0</v>
      </c>
      <c r="J14" s="6" t="s">
        <v>0</v>
      </c>
      <c r="K14" s="6" t="s">
        <v>0</v>
      </c>
      <c r="L14" s="6" t="s">
        <v>0</v>
      </c>
      <c r="M14" s="6" t="s">
        <v>13</v>
      </c>
      <c r="N14" s="6" t="s">
        <v>1938</v>
      </c>
    </row>
    <row r="15" spans="1:14" ht="15" customHeight="1" x14ac:dyDescent="0.3">
      <c r="A15" s="6" t="s">
        <v>272</v>
      </c>
      <c r="B15" s="6" t="s">
        <v>397</v>
      </c>
      <c r="C15" s="6" t="s">
        <v>1932</v>
      </c>
      <c r="D15" s="6" t="s">
        <v>2732</v>
      </c>
      <c r="E15" s="8">
        <v>44879</v>
      </c>
      <c r="F15" s="7">
        <v>0.33888888888888885</v>
      </c>
      <c r="G15" s="6" t="s">
        <v>3</v>
      </c>
      <c r="H15" s="6" t="s">
        <v>0</v>
      </c>
      <c r="I15" s="6" t="s">
        <v>0</v>
      </c>
      <c r="J15" s="6" t="s">
        <v>0</v>
      </c>
      <c r="K15" s="6" t="s">
        <v>0</v>
      </c>
      <c r="L15" s="6" t="s">
        <v>0</v>
      </c>
      <c r="M15" s="6" t="s">
        <v>13</v>
      </c>
      <c r="N15" s="6" t="s">
        <v>1938</v>
      </c>
    </row>
    <row r="16" spans="1:14" s="36" customFormat="1" ht="15" customHeight="1" x14ac:dyDescent="0.3">
      <c r="A16" s="6" t="s">
        <v>273</v>
      </c>
      <c r="B16" s="6" t="s">
        <v>389</v>
      </c>
      <c r="C16" s="6" t="s">
        <v>1932</v>
      </c>
      <c r="D16" s="6" t="s">
        <v>2732</v>
      </c>
      <c r="E16" s="8">
        <v>44880</v>
      </c>
      <c r="F16" s="7">
        <v>0.36527777777777781</v>
      </c>
      <c r="G16" s="6" t="s">
        <v>3</v>
      </c>
      <c r="H16" s="6" t="s">
        <v>0</v>
      </c>
      <c r="I16" s="6" t="s">
        <v>0</v>
      </c>
      <c r="J16" s="6" t="s">
        <v>0</v>
      </c>
      <c r="K16" s="6" t="s">
        <v>0</v>
      </c>
      <c r="L16" s="6" t="s">
        <v>0</v>
      </c>
      <c r="M16" s="6" t="s">
        <v>13</v>
      </c>
      <c r="N16" s="6" t="s">
        <v>1938</v>
      </c>
    </row>
    <row r="17" spans="1:14" s="36" customFormat="1" ht="15" customHeight="1" x14ac:dyDescent="0.3">
      <c r="A17" s="6" t="s">
        <v>274</v>
      </c>
      <c r="B17" s="6" t="s">
        <v>396</v>
      </c>
      <c r="C17" s="6" t="s">
        <v>1932</v>
      </c>
      <c r="D17" s="6" t="s">
        <v>2732</v>
      </c>
      <c r="E17" s="8">
        <v>44880</v>
      </c>
      <c r="F17" s="7">
        <v>0.59097222222222223</v>
      </c>
      <c r="G17" s="6" t="s">
        <v>3</v>
      </c>
      <c r="H17" s="6" t="s">
        <v>0</v>
      </c>
      <c r="I17" s="6" t="s">
        <v>0</v>
      </c>
      <c r="J17" s="6" t="s">
        <v>0</v>
      </c>
      <c r="K17" s="6" t="s">
        <v>0</v>
      </c>
      <c r="L17" s="6" t="s">
        <v>0</v>
      </c>
      <c r="M17" s="6" t="s">
        <v>13</v>
      </c>
      <c r="N17" s="6" t="s">
        <v>1938</v>
      </c>
    </row>
    <row r="18" spans="1:14" s="36" customFormat="1" ht="15" customHeight="1" x14ac:dyDescent="0.3">
      <c r="A18" s="6" t="s">
        <v>275</v>
      </c>
      <c r="B18" s="6" t="s">
        <v>386</v>
      </c>
      <c r="C18" s="6" t="s">
        <v>1932</v>
      </c>
      <c r="D18" s="6" t="s">
        <v>2732</v>
      </c>
      <c r="E18" s="8">
        <v>44881</v>
      </c>
      <c r="F18" s="7">
        <v>0.35000000000000003</v>
      </c>
      <c r="G18" s="6" t="s">
        <v>3</v>
      </c>
      <c r="H18" s="6" t="s">
        <v>0</v>
      </c>
      <c r="I18" s="6" t="s">
        <v>0</v>
      </c>
      <c r="J18" s="6" t="s">
        <v>0</v>
      </c>
      <c r="K18" s="6" t="s">
        <v>0</v>
      </c>
      <c r="L18" s="6" t="s">
        <v>0</v>
      </c>
      <c r="M18" s="6" t="s">
        <v>13</v>
      </c>
      <c r="N18" s="6" t="s">
        <v>1938</v>
      </c>
    </row>
    <row r="19" spans="1:14" s="36" customFormat="1" ht="15" customHeight="1" x14ac:dyDescent="0.3">
      <c r="A19" s="6" t="s">
        <v>276</v>
      </c>
      <c r="B19" s="6" t="s">
        <v>398</v>
      </c>
      <c r="C19" s="6" t="s">
        <v>1932</v>
      </c>
      <c r="D19" s="6" t="s">
        <v>2732</v>
      </c>
      <c r="E19" s="8">
        <v>44881</v>
      </c>
      <c r="F19" s="7">
        <v>0.57222222222222219</v>
      </c>
      <c r="G19" s="6" t="s">
        <v>3</v>
      </c>
      <c r="H19" s="6" t="s">
        <v>0</v>
      </c>
      <c r="I19" s="6" t="s">
        <v>0</v>
      </c>
      <c r="J19" s="6" t="s">
        <v>0</v>
      </c>
      <c r="K19" s="6" t="s">
        <v>0</v>
      </c>
      <c r="L19" s="6" t="s">
        <v>0</v>
      </c>
      <c r="M19" s="6" t="s">
        <v>13</v>
      </c>
      <c r="N19" s="6" t="s">
        <v>1938</v>
      </c>
    </row>
    <row r="20" spans="1:14" ht="15" customHeight="1" x14ac:dyDescent="0.3">
      <c r="A20" s="6" t="s">
        <v>277</v>
      </c>
      <c r="B20" s="6" t="s">
        <v>389</v>
      </c>
      <c r="C20" s="6" t="s">
        <v>1932</v>
      </c>
      <c r="D20" s="6" t="s">
        <v>2732</v>
      </c>
      <c r="E20" s="8">
        <v>44887</v>
      </c>
      <c r="F20" s="7">
        <v>0.3527777777777778</v>
      </c>
      <c r="G20" s="6" t="s">
        <v>3</v>
      </c>
      <c r="H20" s="6" t="s">
        <v>0</v>
      </c>
      <c r="I20" s="6" t="s">
        <v>0</v>
      </c>
      <c r="J20" s="6" t="s">
        <v>0</v>
      </c>
      <c r="K20" s="6" t="s">
        <v>0</v>
      </c>
      <c r="L20" s="6" t="s">
        <v>0</v>
      </c>
      <c r="M20" s="6" t="s">
        <v>13</v>
      </c>
      <c r="N20" s="6" t="s">
        <v>1938</v>
      </c>
    </row>
    <row r="21" spans="1:14" s="36" customFormat="1" ht="15" customHeight="1" x14ac:dyDescent="0.3">
      <c r="A21" s="6" t="s">
        <v>278</v>
      </c>
      <c r="B21" s="6" t="s">
        <v>399</v>
      </c>
      <c r="C21" s="6" t="s">
        <v>1932</v>
      </c>
      <c r="D21" s="6" t="s">
        <v>2732</v>
      </c>
      <c r="E21" s="8">
        <v>44887</v>
      </c>
      <c r="F21" s="7">
        <v>0.57430555555555551</v>
      </c>
      <c r="G21" s="6" t="s">
        <v>3</v>
      </c>
      <c r="H21" s="6" t="s">
        <v>0</v>
      </c>
      <c r="I21" s="6" t="s">
        <v>0</v>
      </c>
      <c r="J21" s="6" t="s">
        <v>0</v>
      </c>
      <c r="K21" s="6" t="s">
        <v>0</v>
      </c>
      <c r="L21" s="6" t="s">
        <v>0</v>
      </c>
      <c r="M21" s="6" t="s">
        <v>13</v>
      </c>
      <c r="N21" s="6" t="s">
        <v>1938</v>
      </c>
    </row>
    <row r="22" spans="1:14" s="36" customFormat="1" ht="15" customHeight="1" x14ac:dyDescent="0.3">
      <c r="A22" s="6" t="s">
        <v>279</v>
      </c>
      <c r="B22" s="6" t="s">
        <v>391</v>
      </c>
      <c r="C22" s="6" t="s">
        <v>1932</v>
      </c>
      <c r="D22" s="6" t="s">
        <v>2732</v>
      </c>
      <c r="E22" s="8">
        <v>44888</v>
      </c>
      <c r="F22" s="7">
        <v>0.63263888888888886</v>
      </c>
      <c r="G22" s="6" t="s">
        <v>3</v>
      </c>
      <c r="H22" s="6" t="s">
        <v>0</v>
      </c>
      <c r="I22" s="6" t="s">
        <v>0</v>
      </c>
      <c r="J22" s="6" t="s">
        <v>0</v>
      </c>
      <c r="K22" s="6" t="s">
        <v>0</v>
      </c>
      <c r="L22" s="6" t="s">
        <v>0</v>
      </c>
      <c r="M22" s="6" t="s">
        <v>13</v>
      </c>
      <c r="N22" s="6" t="s">
        <v>1938</v>
      </c>
    </row>
    <row r="23" spans="1:14" s="36" customFormat="1" ht="15" customHeight="1" x14ac:dyDescent="0.3">
      <c r="A23" s="6" t="s">
        <v>280</v>
      </c>
      <c r="B23" s="6" t="s">
        <v>400</v>
      </c>
      <c r="C23" s="6" t="s">
        <v>1932</v>
      </c>
      <c r="D23" s="6" t="s">
        <v>2732</v>
      </c>
      <c r="E23" s="8">
        <v>44888</v>
      </c>
      <c r="F23" s="7">
        <v>0.35555555555555557</v>
      </c>
      <c r="G23" s="6" t="s">
        <v>3</v>
      </c>
      <c r="H23" s="6" t="s">
        <v>0</v>
      </c>
      <c r="I23" s="6" t="s">
        <v>0</v>
      </c>
      <c r="J23" s="6" t="s">
        <v>0</v>
      </c>
      <c r="K23" s="6" t="s">
        <v>0</v>
      </c>
      <c r="L23" s="6" t="s">
        <v>0</v>
      </c>
      <c r="M23" s="6" t="s">
        <v>13</v>
      </c>
      <c r="N23" s="6" t="s">
        <v>1938</v>
      </c>
    </row>
    <row r="24" spans="1:14" s="36" customFormat="1" ht="15" customHeight="1" x14ac:dyDescent="0.3">
      <c r="A24" s="6" t="s">
        <v>281</v>
      </c>
      <c r="B24" s="6" t="s">
        <v>390</v>
      </c>
      <c r="C24" s="6" t="s">
        <v>1932</v>
      </c>
      <c r="D24" s="6" t="s">
        <v>2732</v>
      </c>
      <c r="E24" s="8">
        <v>44891</v>
      </c>
      <c r="F24" s="7">
        <v>0.4201388888888889</v>
      </c>
      <c r="G24" s="6" t="s">
        <v>3</v>
      </c>
      <c r="H24" s="6" t="s">
        <v>0</v>
      </c>
      <c r="I24" s="6" t="s">
        <v>0</v>
      </c>
      <c r="J24" s="6" t="s">
        <v>0</v>
      </c>
      <c r="K24" s="6" t="s">
        <v>0</v>
      </c>
      <c r="L24" s="6" t="s">
        <v>0</v>
      </c>
      <c r="M24" s="6" t="s">
        <v>13</v>
      </c>
      <c r="N24" s="6" t="s">
        <v>1938</v>
      </c>
    </row>
    <row r="25" spans="1:14" s="36" customFormat="1" ht="15" customHeight="1" x14ac:dyDescent="0.3">
      <c r="A25" s="6" t="s">
        <v>282</v>
      </c>
      <c r="B25" s="6" t="s">
        <v>401</v>
      </c>
      <c r="C25" s="6" t="s">
        <v>1932</v>
      </c>
      <c r="D25" s="6" t="s">
        <v>2732</v>
      </c>
      <c r="E25" s="8">
        <v>44891</v>
      </c>
      <c r="F25" s="7">
        <v>0.67361111111111116</v>
      </c>
      <c r="G25" s="6" t="s">
        <v>3</v>
      </c>
      <c r="H25" s="6" t="s">
        <v>0</v>
      </c>
      <c r="I25" s="6" t="s">
        <v>0</v>
      </c>
      <c r="J25" s="6" t="s">
        <v>0</v>
      </c>
      <c r="K25" s="6" t="s">
        <v>0</v>
      </c>
      <c r="L25" s="6" t="s">
        <v>0</v>
      </c>
      <c r="M25" s="6" t="s">
        <v>13</v>
      </c>
      <c r="N25" s="6" t="s">
        <v>1938</v>
      </c>
    </row>
    <row r="26" spans="1:14" s="36" customFormat="1" ht="15" customHeight="1" x14ac:dyDescent="0.3">
      <c r="A26" s="6" t="s">
        <v>283</v>
      </c>
      <c r="B26" s="6" t="s">
        <v>402</v>
      </c>
      <c r="C26" s="6" t="s">
        <v>1932</v>
      </c>
      <c r="D26" s="6" t="s">
        <v>2732</v>
      </c>
      <c r="E26" s="8">
        <v>44892</v>
      </c>
      <c r="F26" s="7">
        <v>0.67986111111111114</v>
      </c>
      <c r="G26" s="6" t="s">
        <v>3</v>
      </c>
      <c r="H26" s="6" t="s">
        <v>0</v>
      </c>
      <c r="I26" s="6" t="s">
        <v>0</v>
      </c>
      <c r="J26" s="6" t="s">
        <v>0</v>
      </c>
      <c r="K26" s="6" t="s">
        <v>0</v>
      </c>
      <c r="L26" s="6" t="s">
        <v>0</v>
      </c>
      <c r="M26" s="6" t="s">
        <v>13</v>
      </c>
      <c r="N26" s="6" t="s">
        <v>1938</v>
      </c>
    </row>
    <row r="27" spans="1:14" s="36" customFormat="1" ht="15" customHeight="1" x14ac:dyDescent="0.3">
      <c r="A27" s="6" t="s">
        <v>284</v>
      </c>
      <c r="B27" s="6" t="s">
        <v>385</v>
      </c>
      <c r="C27" s="6" t="s">
        <v>1932</v>
      </c>
      <c r="D27" s="6" t="s">
        <v>2732</v>
      </c>
      <c r="E27" s="8">
        <v>44892</v>
      </c>
      <c r="F27" s="7">
        <v>0.4291666666666667</v>
      </c>
      <c r="G27" s="6" t="s">
        <v>3</v>
      </c>
      <c r="H27" s="6" t="s">
        <v>0</v>
      </c>
      <c r="I27" s="6" t="s">
        <v>0</v>
      </c>
      <c r="J27" s="6" t="s">
        <v>0</v>
      </c>
      <c r="K27" s="6" t="s">
        <v>0</v>
      </c>
      <c r="L27" s="6" t="s">
        <v>0</v>
      </c>
      <c r="M27" s="6" t="s">
        <v>13</v>
      </c>
      <c r="N27" s="6" t="s">
        <v>1938</v>
      </c>
    </row>
    <row r="28" spans="1:14" s="36" customFormat="1" ht="15" customHeight="1" x14ac:dyDescent="0.3">
      <c r="A28" s="6" t="s">
        <v>285</v>
      </c>
      <c r="B28" s="9" t="s">
        <v>392</v>
      </c>
      <c r="C28" s="6" t="s">
        <v>1932</v>
      </c>
      <c r="D28" s="6" t="s">
        <v>2732</v>
      </c>
      <c r="E28" s="10">
        <v>44893</v>
      </c>
      <c r="F28" s="11">
        <v>0.62916666666666665</v>
      </c>
      <c r="G28" s="6" t="s">
        <v>3</v>
      </c>
      <c r="H28" s="6" t="s">
        <v>0</v>
      </c>
      <c r="I28" s="6" t="s">
        <v>0</v>
      </c>
      <c r="J28" s="6" t="s">
        <v>0</v>
      </c>
      <c r="K28" s="6" t="s">
        <v>0</v>
      </c>
      <c r="L28" s="6" t="s">
        <v>0</v>
      </c>
      <c r="M28" s="6" t="s">
        <v>13</v>
      </c>
      <c r="N28" s="6" t="s">
        <v>1938</v>
      </c>
    </row>
    <row r="29" spans="1:14" s="36" customFormat="1" ht="15" customHeight="1" x14ac:dyDescent="0.3">
      <c r="A29" s="6" t="s">
        <v>286</v>
      </c>
      <c r="B29" s="6" t="s">
        <v>384</v>
      </c>
      <c r="C29" s="6" t="s">
        <v>1932</v>
      </c>
      <c r="D29" s="6" t="s">
        <v>2732</v>
      </c>
      <c r="E29" s="8">
        <v>44893</v>
      </c>
      <c r="F29" s="7">
        <v>0.35486111111111113</v>
      </c>
      <c r="G29" s="6" t="s">
        <v>3</v>
      </c>
      <c r="H29" s="6" t="s">
        <v>0</v>
      </c>
      <c r="I29" s="6" t="s">
        <v>0</v>
      </c>
      <c r="J29" s="6" t="s">
        <v>0</v>
      </c>
      <c r="K29" s="6" t="s">
        <v>0</v>
      </c>
      <c r="L29" s="6" t="s">
        <v>0</v>
      </c>
      <c r="M29" s="6" t="s">
        <v>13</v>
      </c>
      <c r="N29" s="6" t="s">
        <v>1938</v>
      </c>
    </row>
    <row r="30" spans="1:14" s="36" customFormat="1" ht="15" customHeight="1" x14ac:dyDescent="0.3">
      <c r="A30" s="6" t="s">
        <v>287</v>
      </c>
      <c r="B30" s="9" t="s">
        <v>388</v>
      </c>
      <c r="C30" s="6" t="s">
        <v>1932</v>
      </c>
      <c r="D30" s="6" t="s">
        <v>2732</v>
      </c>
      <c r="E30" s="10">
        <v>44894</v>
      </c>
      <c r="F30" s="11">
        <v>0.4465277777777778</v>
      </c>
      <c r="G30" s="6" t="s">
        <v>3</v>
      </c>
      <c r="H30" s="6" t="s">
        <v>0</v>
      </c>
      <c r="I30" s="6" t="s">
        <v>0</v>
      </c>
      <c r="J30" s="6" t="s">
        <v>0</v>
      </c>
      <c r="K30" s="6" t="s">
        <v>0</v>
      </c>
      <c r="L30" s="6" t="s">
        <v>0</v>
      </c>
      <c r="M30" s="6" t="s">
        <v>13</v>
      </c>
      <c r="N30" s="6" t="s">
        <v>1938</v>
      </c>
    </row>
    <row r="31" spans="1:14" s="36" customFormat="1" ht="15" customHeight="1" x14ac:dyDescent="0.3">
      <c r="A31" s="6" t="s">
        <v>288</v>
      </c>
      <c r="B31" s="5" t="s">
        <v>403</v>
      </c>
      <c r="C31" s="6" t="s">
        <v>1932</v>
      </c>
      <c r="D31" s="6" t="s">
        <v>2732</v>
      </c>
      <c r="E31" s="8">
        <v>44894</v>
      </c>
      <c r="F31" s="7">
        <v>0.50486111111111109</v>
      </c>
      <c r="G31" s="6" t="s">
        <v>3</v>
      </c>
      <c r="H31" s="6" t="s">
        <v>0</v>
      </c>
      <c r="I31" s="6" t="s">
        <v>0</v>
      </c>
      <c r="J31" s="6" t="s">
        <v>0</v>
      </c>
      <c r="K31" s="6" t="s">
        <v>0</v>
      </c>
      <c r="L31" s="6" t="s">
        <v>0</v>
      </c>
      <c r="M31" s="6" t="s">
        <v>13</v>
      </c>
      <c r="N31" s="6" t="s">
        <v>1938</v>
      </c>
    </row>
    <row r="32" spans="1:14" s="36" customFormat="1" ht="15" customHeight="1" x14ac:dyDescent="0.3">
      <c r="A32" s="6" t="s">
        <v>289</v>
      </c>
      <c r="B32" s="9" t="s">
        <v>404</v>
      </c>
      <c r="C32" s="6" t="s">
        <v>1932</v>
      </c>
      <c r="D32" s="6" t="s">
        <v>2732</v>
      </c>
      <c r="E32" s="10">
        <v>44895</v>
      </c>
      <c r="F32" s="11">
        <v>0.43958333333333338</v>
      </c>
      <c r="G32" s="6" t="s">
        <v>3</v>
      </c>
      <c r="H32" s="6" t="s">
        <v>0</v>
      </c>
      <c r="I32" s="6" t="s">
        <v>0</v>
      </c>
      <c r="J32" s="6" t="s">
        <v>0</v>
      </c>
      <c r="K32" s="6" t="s">
        <v>0</v>
      </c>
      <c r="L32" s="6" t="s">
        <v>0</v>
      </c>
      <c r="M32" s="6" t="s">
        <v>13</v>
      </c>
      <c r="N32" s="6" t="s">
        <v>1938</v>
      </c>
    </row>
    <row r="33" spans="1:14" s="36" customFormat="1" ht="15" customHeight="1" x14ac:dyDescent="0.3">
      <c r="A33" s="6" t="s">
        <v>290</v>
      </c>
      <c r="B33" s="6" t="s">
        <v>394</v>
      </c>
      <c r="C33" s="6" t="s">
        <v>1932</v>
      </c>
      <c r="D33" s="6" t="s">
        <v>2732</v>
      </c>
      <c r="E33" s="8">
        <v>44895</v>
      </c>
      <c r="F33" s="7">
        <v>0.57986111111111105</v>
      </c>
      <c r="G33" s="6" t="s">
        <v>3</v>
      </c>
      <c r="H33" s="6" t="s">
        <v>0</v>
      </c>
      <c r="I33" s="6" t="s">
        <v>0</v>
      </c>
      <c r="J33" s="6" t="s">
        <v>0</v>
      </c>
      <c r="K33" s="6" t="s">
        <v>0</v>
      </c>
      <c r="L33" s="6" t="s">
        <v>0</v>
      </c>
      <c r="M33" s="6" t="s">
        <v>13</v>
      </c>
      <c r="N33" s="6" t="s">
        <v>1938</v>
      </c>
    </row>
    <row r="34" spans="1:14" s="36" customFormat="1" ht="15" customHeight="1" x14ac:dyDescent="0.3">
      <c r="A34" s="6" t="s">
        <v>291</v>
      </c>
      <c r="B34" s="6" t="s">
        <v>404</v>
      </c>
      <c r="C34" s="6" t="s">
        <v>1932</v>
      </c>
      <c r="D34" s="6" t="s">
        <v>2732</v>
      </c>
      <c r="E34" s="8">
        <v>44896</v>
      </c>
      <c r="F34" s="7">
        <v>0.4604166666666667</v>
      </c>
      <c r="G34" s="6" t="s">
        <v>3</v>
      </c>
      <c r="H34" s="6" t="s">
        <v>0</v>
      </c>
      <c r="I34" s="6" t="s">
        <v>0</v>
      </c>
      <c r="J34" s="6" t="s">
        <v>0</v>
      </c>
      <c r="K34" s="6" t="s">
        <v>0</v>
      </c>
      <c r="L34" s="6" t="s">
        <v>0</v>
      </c>
      <c r="M34" s="6" t="s">
        <v>13</v>
      </c>
      <c r="N34" s="6" t="s">
        <v>1938</v>
      </c>
    </row>
    <row r="35" spans="1:14" s="36" customFormat="1" ht="15" customHeight="1" x14ac:dyDescent="0.3">
      <c r="A35" s="6" t="s">
        <v>292</v>
      </c>
      <c r="B35" s="6" t="s">
        <v>404</v>
      </c>
      <c r="C35" s="6" t="s">
        <v>1932</v>
      </c>
      <c r="D35" s="6" t="s">
        <v>2732</v>
      </c>
      <c r="E35" s="8">
        <v>44896</v>
      </c>
      <c r="F35" s="7">
        <v>0.61875000000000002</v>
      </c>
      <c r="G35" s="6" t="s">
        <v>3</v>
      </c>
      <c r="H35" s="6" t="s">
        <v>0</v>
      </c>
      <c r="I35" s="6" t="s">
        <v>0</v>
      </c>
      <c r="J35" s="6" t="s">
        <v>0</v>
      </c>
      <c r="K35" s="6" t="s">
        <v>0</v>
      </c>
      <c r="L35" s="6" t="s">
        <v>0</v>
      </c>
      <c r="M35" s="6" t="s">
        <v>13</v>
      </c>
      <c r="N35" s="6" t="s">
        <v>1938</v>
      </c>
    </row>
    <row r="36" spans="1:14" s="36" customFormat="1" ht="15" customHeight="1" x14ac:dyDescent="0.3">
      <c r="A36" s="6" t="s">
        <v>293</v>
      </c>
      <c r="B36" s="9" t="s">
        <v>405</v>
      </c>
      <c r="C36" s="6" t="s">
        <v>1932</v>
      </c>
      <c r="D36" s="6" t="s">
        <v>2732</v>
      </c>
      <c r="E36" s="10">
        <v>44896</v>
      </c>
      <c r="F36" s="11">
        <v>0.35972222222222222</v>
      </c>
      <c r="G36" s="6" t="s">
        <v>3</v>
      </c>
      <c r="H36" s="6" t="s">
        <v>0</v>
      </c>
      <c r="I36" s="6" t="s">
        <v>0</v>
      </c>
      <c r="J36" s="6" t="s">
        <v>0</v>
      </c>
      <c r="K36" s="6" t="s">
        <v>0</v>
      </c>
      <c r="L36" s="6" t="s">
        <v>0</v>
      </c>
      <c r="M36" s="6" t="s">
        <v>13</v>
      </c>
      <c r="N36" s="6" t="s">
        <v>1938</v>
      </c>
    </row>
    <row r="37" spans="1:14" s="36" customFormat="1" ht="15" customHeight="1" x14ac:dyDescent="0.3">
      <c r="A37" s="6" t="s">
        <v>294</v>
      </c>
      <c r="B37" s="6" t="s">
        <v>404</v>
      </c>
      <c r="C37" s="6" t="s">
        <v>1932</v>
      </c>
      <c r="D37" s="6" t="s">
        <v>2732</v>
      </c>
      <c r="E37" s="8">
        <v>44897</v>
      </c>
      <c r="F37" s="7">
        <v>0.46736111111111112</v>
      </c>
      <c r="G37" s="6" t="s">
        <v>3</v>
      </c>
      <c r="H37" s="6" t="s">
        <v>0</v>
      </c>
      <c r="I37" s="6" t="s">
        <v>0</v>
      </c>
      <c r="J37" s="6" t="s">
        <v>0</v>
      </c>
      <c r="K37" s="6" t="s">
        <v>0</v>
      </c>
      <c r="L37" s="6" t="s">
        <v>0</v>
      </c>
      <c r="M37" s="6" t="s">
        <v>13</v>
      </c>
      <c r="N37" s="6" t="s">
        <v>1938</v>
      </c>
    </row>
    <row r="38" spans="1:14" s="36" customFormat="1" ht="15" customHeight="1" x14ac:dyDescent="0.3">
      <c r="A38" s="6" t="s">
        <v>295</v>
      </c>
      <c r="B38" s="6" t="s">
        <v>404</v>
      </c>
      <c r="C38" s="6" t="s">
        <v>1932</v>
      </c>
      <c r="D38" s="6" t="s">
        <v>2732</v>
      </c>
      <c r="E38" s="8">
        <v>44897</v>
      </c>
      <c r="F38" s="7">
        <v>0.58680555555555558</v>
      </c>
      <c r="G38" s="6" t="s">
        <v>3</v>
      </c>
      <c r="H38" s="6" t="s">
        <v>0</v>
      </c>
      <c r="I38" s="6" t="s">
        <v>0</v>
      </c>
      <c r="J38" s="6" t="s">
        <v>0</v>
      </c>
      <c r="K38" s="6" t="s">
        <v>0</v>
      </c>
      <c r="L38" s="6" t="s">
        <v>0</v>
      </c>
      <c r="M38" s="6" t="s">
        <v>13</v>
      </c>
      <c r="N38" s="6" t="s">
        <v>1938</v>
      </c>
    </row>
    <row r="39" spans="1:14" s="36" customFormat="1" ht="15" customHeight="1" x14ac:dyDescent="0.3">
      <c r="A39" s="6" t="s">
        <v>296</v>
      </c>
      <c r="B39" s="6" t="s">
        <v>387</v>
      </c>
      <c r="C39" s="6" t="s">
        <v>1932</v>
      </c>
      <c r="D39" s="6" t="s">
        <v>2732</v>
      </c>
      <c r="E39" s="8">
        <v>44897</v>
      </c>
      <c r="F39" s="7">
        <v>0.3347222222222222</v>
      </c>
      <c r="G39" s="6" t="s">
        <v>3</v>
      </c>
      <c r="H39" s="6" t="s">
        <v>0</v>
      </c>
      <c r="I39" s="6" t="s">
        <v>0</v>
      </c>
      <c r="J39" s="6" t="s">
        <v>0</v>
      </c>
      <c r="K39" s="6" t="s">
        <v>0</v>
      </c>
      <c r="L39" s="6" t="s">
        <v>0</v>
      </c>
      <c r="M39" s="6" t="s">
        <v>13</v>
      </c>
      <c r="N39" s="6" t="s">
        <v>1938</v>
      </c>
    </row>
    <row r="40" spans="1:14" s="36" customFormat="1" ht="15" customHeight="1" x14ac:dyDescent="0.3">
      <c r="A40" s="6" t="s">
        <v>297</v>
      </c>
      <c r="B40" s="6" t="s">
        <v>408</v>
      </c>
      <c r="C40" s="6" t="s">
        <v>1932</v>
      </c>
      <c r="D40" s="6" t="s">
        <v>2732</v>
      </c>
      <c r="E40" s="8">
        <v>44897</v>
      </c>
      <c r="F40" s="7">
        <v>0.6645833333333333</v>
      </c>
      <c r="G40" s="6" t="s">
        <v>3</v>
      </c>
      <c r="H40" s="6" t="s">
        <v>0</v>
      </c>
      <c r="I40" s="6" t="s">
        <v>0</v>
      </c>
      <c r="J40" s="6" t="s">
        <v>0</v>
      </c>
      <c r="K40" s="6" t="s">
        <v>0</v>
      </c>
      <c r="L40" s="6" t="s">
        <v>0</v>
      </c>
      <c r="M40" s="6" t="s">
        <v>13</v>
      </c>
      <c r="N40" s="6" t="s">
        <v>1938</v>
      </c>
    </row>
    <row r="41" spans="1:14" s="36" customFormat="1" ht="15" customHeight="1" x14ac:dyDescent="0.3">
      <c r="A41" s="6" t="s">
        <v>298</v>
      </c>
      <c r="B41" s="6" t="s">
        <v>404</v>
      </c>
      <c r="C41" s="6" t="s">
        <v>1932</v>
      </c>
      <c r="D41" s="6" t="s">
        <v>2732</v>
      </c>
      <c r="E41" s="8">
        <v>44898</v>
      </c>
      <c r="F41" s="7">
        <v>0.31458333333333333</v>
      </c>
      <c r="G41" s="6" t="s">
        <v>3</v>
      </c>
      <c r="H41" s="6" t="s">
        <v>0</v>
      </c>
      <c r="I41" s="6" t="s">
        <v>0</v>
      </c>
      <c r="J41" s="6" t="s">
        <v>0</v>
      </c>
      <c r="K41" s="6" t="s">
        <v>0</v>
      </c>
      <c r="L41" s="6" t="s">
        <v>0</v>
      </c>
      <c r="M41" s="6" t="s">
        <v>13</v>
      </c>
      <c r="N41" s="6" t="s">
        <v>1938</v>
      </c>
    </row>
    <row r="42" spans="1:14" s="36" customFormat="1" ht="15" customHeight="1" x14ac:dyDescent="0.3">
      <c r="A42" s="6" t="s">
        <v>299</v>
      </c>
      <c r="B42" s="6" t="s">
        <v>404</v>
      </c>
      <c r="C42" s="6" t="s">
        <v>1932</v>
      </c>
      <c r="D42" s="6" t="s">
        <v>2732</v>
      </c>
      <c r="E42" s="8">
        <v>44898</v>
      </c>
      <c r="F42" s="7">
        <v>0.5854166666666667</v>
      </c>
      <c r="G42" s="6" t="s">
        <v>3</v>
      </c>
      <c r="H42" s="6" t="s">
        <v>0</v>
      </c>
      <c r="I42" s="6" t="s">
        <v>0</v>
      </c>
      <c r="J42" s="6" t="s">
        <v>0</v>
      </c>
      <c r="K42" s="6" t="s">
        <v>0</v>
      </c>
      <c r="L42" s="6" t="s">
        <v>0</v>
      </c>
      <c r="M42" s="6" t="s">
        <v>13</v>
      </c>
      <c r="N42" s="6" t="s">
        <v>1938</v>
      </c>
    </row>
    <row r="43" spans="1:14" s="36" customFormat="1" ht="15" customHeight="1" x14ac:dyDescent="0.3">
      <c r="A43" s="6" t="s">
        <v>300</v>
      </c>
      <c r="B43" s="6" t="s">
        <v>387</v>
      </c>
      <c r="C43" s="6" t="s">
        <v>1932</v>
      </c>
      <c r="D43" s="6" t="s">
        <v>2732</v>
      </c>
      <c r="E43" s="8">
        <v>44899</v>
      </c>
      <c r="F43" s="7">
        <v>0.68888888888888899</v>
      </c>
      <c r="G43" s="6" t="s">
        <v>3</v>
      </c>
      <c r="H43" s="6" t="s">
        <v>0</v>
      </c>
      <c r="I43" s="6" t="s">
        <v>0</v>
      </c>
      <c r="J43" s="6" t="s">
        <v>0</v>
      </c>
      <c r="K43" s="6" t="s">
        <v>0</v>
      </c>
      <c r="L43" s="6" t="s">
        <v>0</v>
      </c>
      <c r="M43" s="6" t="s">
        <v>13</v>
      </c>
      <c r="N43" s="6" t="s">
        <v>1938</v>
      </c>
    </row>
    <row r="44" spans="1:14" s="36" customFormat="1" ht="15" customHeight="1" x14ac:dyDescent="0.3">
      <c r="A44" s="6" t="s">
        <v>301</v>
      </c>
      <c r="B44" s="6" t="s">
        <v>407</v>
      </c>
      <c r="C44" s="6" t="s">
        <v>1932</v>
      </c>
      <c r="D44" s="6" t="s">
        <v>2732</v>
      </c>
      <c r="E44" s="8">
        <v>44899</v>
      </c>
      <c r="F44" s="7">
        <v>0.32083333333333336</v>
      </c>
      <c r="G44" s="6" t="s">
        <v>3</v>
      </c>
      <c r="H44" s="6" t="s">
        <v>0</v>
      </c>
      <c r="I44" s="6" t="s">
        <v>0</v>
      </c>
      <c r="J44" s="6" t="s">
        <v>0</v>
      </c>
      <c r="K44" s="6" t="s">
        <v>0</v>
      </c>
      <c r="L44" s="6" t="s">
        <v>0</v>
      </c>
      <c r="M44" s="6" t="s">
        <v>13</v>
      </c>
      <c r="N44" s="6" t="s">
        <v>1938</v>
      </c>
    </row>
    <row r="45" spans="1:14" s="36" customFormat="1" ht="15" customHeight="1" x14ac:dyDescent="0.3">
      <c r="A45" s="6" t="s">
        <v>302</v>
      </c>
      <c r="B45" s="6" t="s">
        <v>404</v>
      </c>
      <c r="C45" s="6" t="s">
        <v>1932</v>
      </c>
      <c r="D45" s="6" t="s">
        <v>2732</v>
      </c>
      <c r="E45" s="8">
        <v>44900</v>
      </c>
      <c r="F45" s="7">
        <v>0.67152777777777783</v>
      </c>
      <c r="G45" s="6" t="s">
        <v>3</v>
      </c>
      <c r="H45" s="6" t="s">
        <v>0</v>
      </c>
      <c r="I45" s="6" t="s">
        <v>0</v>
      </c>
      <c r="J45" s="6" t="s">
        <v>0</v>
      </c>
      <c r="K45" s="6" t="s">
        <v>0</v>
      </c>
      <c r="L45" s="6" t="s">
        <v>0</v>
      </c>
      <c r="M45" s="6" t="s">
        <v>13</v>
      </c>
      <c r="N45" s="6" t="s">
        <v>1938</v>
      </c>
    </row>
    <row r="46" spans="1:14" ht="15" customHeight="1" x14ac:dyDescent="0.3">
      <c r="A46" s="6" t="s">
        <v>303</v>
      </c>
      <c r="B46" s="6" t="s">
        <v>401</v>
      </c>
      <c r="C46" s="6" t="s">
        <v>1932</v>
      </c>
      <c r="D46" s="6" t="s">
        <v>2732</v>
      </c>
      <c r="E46" s="8">
        <v>44900</v>
      </c>
      <c r="F46" s="7">
        <v>0.4152777777777778</v>
      </c>
      <c r="G46" s="6" t="s">
        <v>3</v>
      </c>
      <c r="H46" s="6" t="s">
        <v>0</v>
      </c>
      <c r="I46" s="6" t="s">
        <v>0</v>
      </c>
      <c r="J46" s="6" t="s">
        <v>0</v>
      </c>
      <c r="K46" s="6" t="s">
        <v>0</v>
      </c>
      <c r="L46" s="6" t="s">
        <v>0</v>
      </c>
      <c r="M46" s="6" t="s">
        <v>13</v>
      </c>
      <c r="N46" s="6" t="s">
        <v>1938</v>
      </c>
    </row>
    <row r="47" spans="1:14" s="36" customFormat="1" ht="15" customHeight="1" x14ac:dyDescent="0.3">
      <c r="A47" s="6" t="s">
        <v>304</v>
      </c>
      <c r="B47" s="6" t="s">
        <v>409</v>
      </c>
      <c r="C47" s="6" t="s">
        <v>1932</v>
      </c>
      <c r="D47" s="6" t="s">
        <v>2732</v>
      </c>
      <c r="E47" s="8">
        <v>44900</v>
      </c>
      <c r="F47" s="7">
        <v>0.59513888888888888</v>
      </c>
      <c r="G47" s="6" t="s">
        <v>3</v>
      </c>
      <c r="H47" s="6" t="s">
        <v>0</v>
      </c>
      <c r="I47" s="6" t="s">
        <v>0</v>
      </c>
      <c r="J47" s="6" t="s">
        <v>0</v>
      </c>
      <c r="K47" s="6" t="s">
        <v>0</v>
      </c>
      <c r="L47" s="6" t="s">
        <v>0</v>
      </c>
      <c r="M47" s="6" t="s">
        <v>13</v>
      </c>
      <c r="N47" s="6" t="s">
        <v>1938</v>
      </c>
    </row>
    <row r="48" spans="1:14" ht="15" customHeight="1" x14ac:dyDescent="0.3">
      <c r="A48" s="6" t="s">
        <v>305</v>
      </c>
      <c r="B48" s="6" t="s">
        <v>404</v>
      </c>
      <c r="C48" s="6" t="s">
        <v>1932</v>
      </c>
      <c r="D48" s="6" t="s">
        <v>2732</v>
      </c>
      <c r="E48" s="8">
        <v>44900</v>
      </c>
      <c r="F48" s="7">
        <v>0.44930555555555557</v>
      </c>
      <c r="G48" s="6" t="s">
        <v>3</v>
      </c>
      <c r="H48" s="6" t="s">
        <v>0</v>
      </c>
      <c r="I48" s="6" t="s">
        <v>0</v>
      </c>
      <c r="J48" s="6" t="s">
        <v>0</v>
      </c>
      <c r="K48" s="6" t="s">
        <v>0</v>
      </c>
      <c r="L48" s="6" t="s">
        <v>0</v>
      </c>
      <c r="M48" s="6" t="s">
        <v>13</v>
      </c>
      <c r="N48" s="6" t="s">
        <v>1938</v>
      </c>
    </row>
    <row r="49" spans="1:14" ht="15" customHeight="1" x14ac:dyDescent="0.3">
      <c r="A49" s="6" t="s">
        <v>307</v>
      </c>
      <c r="B49" s="6" t="s">
        <v>410</v>
      </c>
      <c r="C49" s="6" t="s">
        <v>1932</v>
      </c>
      <c r="D49" s="6" t="s">
        <v>2732</v>
      </c>
      <c r="E49" s="8">
        <v>44901</v>
      </c>
      <c r="F49" s="7">
        <v>0.31111111111111112</v>
      </c>
      <c r="G49" s="6" t="s">
        <v>3</v>
      </c>
      <c r="H49" s="6" t="s">
        <v>0</v>
      </c>
      <c r="I49" s="6" t="s">
        <v>0</v>
      </c>
      <c r="J49" s="6" t="s">
        <v>0</v>
      </c>
      <c r="K49" s="6" t="s">
        <v>0</v>
      </c>
      <c r="L49" s="6" t="s">
        <v>0</v>
      </c>
      <c r="M49" s="6" t="s">
        <v>13</v>
      </c>
      <c r="N49" s="6" t="s">
        <v>1938</v>
      </c>
    </row>
    <row r="50" spans="1:14" ht="15" customHeight="1" x14ac:dyDescent="0.3">
      <c r="A50" s="6" t="s">
        <v>308</v>
      </c>
      <c r="B50" s="6" t="s">
        <v>411</v>
      </c>
      <c r="C50" s="6" t="s">
        <v>1932</v>
      </c>
      <c r="D50" s="6" t="s">
        <v>2732</v>
      </c>
      <c r="E50" s="8">
        <v>44901</v>
      </c>
      <c r="F50" s="7">
        <v>0.52708333333333335</v>
      </c>
      <c r="G50" s="6" t="s">
        <v>3</v>
      </c>
      <c r="H50" s="6" t="s">
        <v>0</v>
      </c>
      <c r="I50" s="6" t="s">
        <v>0</v>
      </c>
      <c r="J50" s="6" t="s">
        <v>0</v>
      </c>
      <c r="K50" s="6" t="s">
        <v>0</v>
      </c>
      <c r="L50" s="6" t="s">
        <v>0</v>
      </c>
      <c r="M50" s="6" t="s">
        <v>13</v>
      </c>
      <c r="N50" s="6" t="s">
        <v>1938</v>
      </c>
    </row>
    <row r="51" spans="1:14" ht="15" customHeight="1" x14ac:dyDescent="0.3">
      <c r="A51" s="6" t="s">
        <v>306</v>
      </c>
      <c r="B51" s="6" t="s">
        <v>393</v>
      </c>
      <c r="C51" s="6" t="s">
        <v>1932</v>
      </c>
      <c r="D51" s="6" t="s">
        <v>2732</v>
      </c>
      <c r="E51" s="8">
        <v>44901</v>
      </c>
      <c r="F51" s="7">
        <v>0.28750000000000003</v>
      </c>
      <c r="G51" s="6" t="s">
        <v>4</v>
      </c>
      <c r="H51" s="6">
        <v>3.55</v>
      </c>
      <c r="I51" s="6" t="s">
        <v>0</v>
      </c>
      <c r="J51" s="6" t="s">
        <v>0</v>
      </c>
      <c r="K51" s="6" t="s">
        <v>0</v>
      </c>
      <c r="L51" s="6" t="s">
        <v>0</v>
      </c>
      <c r="M51" s="6" t="s">
        <v>13</v>
      </c>
      <c r="N51" s="6" t="s">
        <v>1939</v>
      </c>
    </row>
    <row r="52" spans="1:14" s="36" customFormat="1" ht="15" customHeight="1" x14ac:dyDescent="0.3">
      <c r="A52" s="6" t="s">
        <v>309</v>
      </c>
      <c r="B52" s="6" t="s">
        <v>385</v>
      </c>
      <c r="C52" s="6" t="s">
        <v>1932</v>
      </c>
      <c r="D52" s="6" t="s">
        <v>2732</v>
      </c>
      <c r="E52" s="8">
        <v>44902</v>
      </c>
      <c r="F52" s="7">
        <v>0.38194444444444442</v>
      </c>
      <c r="G52" s="6" t="s">
        <v>3</v>
      </c>
      <c r="H52" s="6" t="s">
        <v>0</v>
      </c>
      <c r="I52" s="6" t="s">
        <v>0</v>
      </c>
      <c r="J52" s="6" t="s">
        <v>0</v>
      </c>
      <c r="K52" s="6" t="s">
        <v>0</v>
      </c>
      <c r="L52" s="6" t="s">
        <v>0</v>
      </c>
      <c r="M52" s="6" t="s">
        <v>13</v>
      </c>
      <c r="N52" s="6" t="s">
        <v>1938</v>
      </c>
    </row>
    <row r="53" spans="1:14" ht="15" customHeight="1" x14ac:dyDescent="0.3">
      <c r="A53" s="6" t="s">
        <v>310</v>
      </c>
      <c r="B53" s="6" t="s">
        <v>390</v>
      </c>
      <c r="C53" s="6" t="s">
        <v>1932</v>
      </c>
      <c r="D53" s="6" t="s">
        <v>2732</v>
      </c>
      <c r="E53" s="8">
        <v>44902</v>
      </c>
      <c r="F53" s="7">
        <v>0.56944444444444442</v>
      </c>
      <c r="G53" s="6" t="s">
        <v>3</v>
      </c>
      <c r="H53" s="6" t="s">
        <v>0</v>
      </c>
      <c r="I53" s="6" t="s">
        <v>0</v>
      </c>
      <c r="J53" s="6" t="s">
        <v>0</v>
      </c>
      <c r="K53" s="6" t="s">
        <v>0</v>
      </c>
      <c r="L53" s="6" t="s">
        <v>0</v>
      </c>
      <c r="M53" s="6" t="s">
        <v>13</v>
      </c>
      <c r="N53" s="6" t="s">
        <v>1938</v>
      </c>
    </row>
    <row r="54" spans="1:14" s="36" customFormat="1" ht="15" customHeight="1" x14ac:dyDescent="0.3">
      <c r="A54" s="6" t="s">
        <v>311</v>
      </c>
      <c r="B54" s="6" t="s">
        <v>388</v>
      </c>
      <c r="C54" s="6" t="s">
        <v>1932</v>
      </c>
      <c r="D54" s="6" t="s">
        <v>2732</v>
      </c>
      <c r="E54" s="8">
        <v>44903</v>
      </c>
      <c r="F54" s="7">
        <v>0.37361111111111112</v>
      </c>
      <c r="G54" s="6" t="s">
        <v>3</v>
      </c>
      <c r="H54" s="6" t="s">
        <v>0</v>
      </c>
      <c r="I54" s="6" t="s">
        <v>0</v>
      </c>
      <c r="J54" s="6" t="s">
        <v>0</v>
      </c>
      <c r="K54" s="6" t="s">
        <v>0</v>
      </c>
      <c r="L54" s="6" t="s">
        <v>0</v>
      </c>
      <c r="M54" s="6" t="s">
        <v>13</v>
      </c>
      <c r="N54" s="6" t="s">
        <v>1938</v>
      </c>
    </row>
    <row r="55" spans="1:14" s="36" customFormat="1" ht="15" customHeight="1" x14ac:dyDescent="0.3">
      <c r="A55" s="6" t="s">
        <v>312</v>
      </c>
      <c r="B55" s="9" t="s">
        <v>397</v>
      </c>
      <c r="C55" s="6" t="s">
        <v>1932</v>
      </c>
      <c r="D55" s="6" t="s">
        <v>2732</v>
      </c>
      <c r="E55" s="10">
        <v>44903</v>
      </c>
      <c r="F55" s="11">
        <v>0.56527777777777777</v>
      </c>
      <c r="G55" s="6" t="s">
        <v>3</v>
      </c>
      <c r="H55" s="6" t="s">
        <v>0</v>
      </c>
      <c r="I55" s="6" t="s">
        <v>0</v>
      </c>
      <c r="J55" s="6" t="s">
        <v>0</v>
      </c>
      <c r="K55" s="6" t="s">
        <v>0</v>
      </c>
      <c r="L55" s="6" t="s">
        <v>0</v>
      </c>
      <c r="M55" s="6" t="s">
        <v>13</v>
      </c>
      <c r="N55" s="6" t="s">
        <v>1938</v>
      </c>
    </row>
    <row r="56" spans="1:14" s="36" customFormat="1" ht="15" customHeight="1" x14ac:dyDescent="0.3">
      <c r="A56" s="6" t="s">
        <v>314</v>
      </c>
      <c r="B56" s="6" t="s">
        <v>400</v>
      </c>
      <c r="C56" s="6" t="s">
        <v>1932</v>
      </c>
      <c r="D56" s="6" t="s">
        <v>2732</v>
      </c>
      <c r="E56" s="8">
        <v>44904</v>
      </c>
      <c r="F56" s="7">
        <v>0.52916666666666667</v>
      </c>
      <c r="G56" s="6" t="s">
        <v>3</v>
      </c>
      <c r="H56" s="6" t="s">
        <v>0</v>
      </c>
      <c r="I56" s="6" t="s">
        <v>0</v>
      </c>
      <c r="J56" s="6" t="s">
        <v>0</v>
      </c>
      <c r="K56" s="6" t="s">
        <v>0</v>
      </c>
      <c r="L56" s="6" t="s">
        <v>0</v>
      </c>
      <c r="M56" s="6" t="s">
        <v>13</v>
      </c>
      <c r="N56" s="6" t="s">
        <v>1938</v>
      </c>
    </row>
    <row r="57" spans="1:14" s="36" customFormat="1" ht="15" customHeight="1" x14ac:dyDescent="0.3">
      <c r="A57" s="6" t="s">
        <v>313</v>
      </c>
      <c r="B57" s="6" t="s">
        <v>393</v>
      </c>
      <c r="C57" s="6" t="s">
        <v>1932</v>
      </c>
      <c r="D57" s="6" t="s">
        <v>2732</v>
      </c>
      <c r="E57" s="8">
        <v>44904</v>
      </c>
      <c r="F57" s="7">
        <v>0.31180555555555556</v>
      </c>
      <c r="G57" s="6" t="s">
        <v>4</v>
      </c>
      <c r="H57" s="6">
        <v>11.7</v>
      </c>
      <c r="I57" s="6" t="s">
        <v>0</v>
      </c>
      <c r="J57" s="6" t="s">
        <v>0</v>
      </c>
      <c r="K57" s="6" t="s">
        <v>0</v>
      </c>
      <c r="L57" s="6" t="s">
        <v>0</v>
      </c>
      <c r="M57" s="6" t="s">
        <v>13</v>
      </c>
      <c r="N57" s="6" t="s">
        <v>1938</v>
      </c>
    </row>
    <row r="58" spans="1:14" ht="15" customHeight="1" x14ac:dyDescent="0.3">
      <c r="A58" s="6" t="s">
        <v>315</v>
      </c>
      <c r="B58" s="6" t="s">
        <v>385</v>
      </c>
      <c r="C58" s="6" t="s">
        <v>1932</v>
      </c>
      <c r="D58" s="6" t="s">
        <v>2732</v>
      </c>
      <c r="E58" s="8">
        <v>44905</v>
      </c>
      <c r="F58" s="7">
        <v>0.49027777777777781</v>
      </c>
      <c r="G58" s="6" t="s">
        <v>3</v>
      </c>
      <c r="H58" s="6" t="s">
        <v>0</v>
      </c>
      <c r="I58" s="6" t="s">
        <v>0</v>
      </c>
      <c r="J58" s="6" t="s">
        <v>0</v>
      </c>
      <c r="K58" s="6" t="s">
        <v>0</v>
      </c>
      <c r="L58" s="6" t="s">
        <v>0</v>
      </c>
      <c r="M58" s="6" t="s">
        <v>13</v>
      </c>
      <c r="N58" s="6" t="s">
        <v>1938</v>
      </c>
    </row>
    <row r="59" spans="1:14" s="36" customFormat="1" ht="15" customHeight="1" x14ac:dyDescent="0.3">
      <c r="A59" s="6" t="s">
        <v>316</v>
      </c>
      <c r="B59" s="6" t="s">
        <v>391</v>
      </c>
      <c r="C59" s="6" t="s">
        <v>1932</v>
      </c>
      <c r="D59" s="6" t="s">
        <v>2732</v>
      </c>
      <c r="E59" s="8">
        <v>44905</v>
      </c>
      <c r="F59" s="7">
        <v>0.63611111111111118</v>
      </c>
      <c r="G59" s="6" t="s">
        <v>3</v>
      </c>
      <c r="H59" s="6" t="s">
        <v>0</v>
      </c>
      <c r="I59" s="6" t="s">
        <v>0</v>
      </c>
      <c r="J59" s="6" t="s">
        <v>0</v>
      </c>
      <c r="K59" s="6" t="s">
        <v>0</v>
      </c>
      <c r="L59" s="6" t="s">
        <v>0</v>
      </c>
      <c r="M59" s="6" t="s">
        <v>13</v>
      </c>
      <c r="N59" s="6" t="s">
        <v>1938</v>
      </c>
    </row>
    <row r="60" spans="1:14" s="36" customFormat="1" ht="15" customHeight="1" x14ac:dyDescent="0.3">
      <c r="A60" s="6" t="s">
        <v>317</v>
      </c>
      <c r="B60" s="6" t="s">
        <v>384</v>
      </c>
      <c r="C60" s="6" t="s">
        <v>1932</v>
      </c>
      <c r="D60" s="6" t="s">
        <v>2732</v>
      </c>
      <c r="E60" s="8">
        <v>44905</v>
      </c>
      <c r="F60" s="7">
        <v>0.49027777777777781</v>
      </c>
      <c r="G60" s="6" t="s">
        <v>3</v>
      </c>
      <c r="H60" s="6" t="s">
        <v>0</v>
      </c>
      <c r="I60" s="6" t="s">
        <v>0</v>
      </c>
      <c r="J60" s="6" t="s">
        <v>0</v>
      </c>
      <c r="K60" s="6" t="s">
        <v>0</v>
      </c>
      <c r="L60" s="6" t="s">
        <v>0</v>
      </c>
      <c r="M60" s="6" t="s">
        <v>13</v>
      </c>
      <c r="N60" s="6" t="s">
        <v>1938</v>
      </c>
    </row>
    <row r="61" spans="1:14" s="36" customFormat="1" ht="15" customHeight="1" x14ac:dyDescent="0.3">
      <c r="A61" s="6" t="s">
        <v>318</v>
      </c>
      <c r="B61" s="6" t="s">
        <v>405</v>
      </c>
      <c r="C61" s="6" t="s">
        <v>1932</v>
      </c>
      <c r="D61" s="6" t="s">
        <v>2732</v>
      </c>
      <c r="E61" s="8">
        <v>44906</v>
      </c>
      <c r="F61" s="7">
        <v>0.31527777777777777</v>
      </c>
      <c r="G61" s="6" t="s">
        <v>3</v>
      </c>
      <c r="H61" s="6" t="s">
        <v>0</v>
      </c>
      <c r="I61" s="6" t="s">
        <v>0</v>
      </c>
      <c r="J61" s="6" t="s">
        <v>0</v>
      </c>
      <c r="K61" s="6" t="s">
        <v>0</v>
      </c>
      <c r="L61" s="6" t="s">
        <v>0</v>
      </c>
      <c r="M61" s="6" t="s">
        <v>13</v>
      </c>
      <c r="N61" s="6" t="s">
        <v>1938</v>
      </c>
    </row>
    <row r="62" spans="1:14" s="36" customFormat="1" ht="15" customHeight="1" x14ac:dyDescent="0.3">
      <c r="A62" s="6" t="s">
        <v>319</v>
      </c>
      <c r="B62" s="6" t="s">
        <v>392</v>
      </c>
      <c r="C62" s="6" t="s">
        <v>1932</v>
      </c>
      <c r="D62" s="6" t="s">
        <v>2732</v>
      </c>
      <c r="E62" s="8">
        <v>44906</v>
      </c>
      <c r="F62" s="7">
        <v>0.4993055555555555</v>
      </c>
      <c r="G62" s="6" t="s">
        <v>3</v>
      </c>
      <c r="H62" s="6" t="s">
        <v>0</v>
      </c>
      <c r="I62" s="6" t="s">
        <v>0</v>
      </c>
      <c r="J62" s="6" t="s">
        <v>0</v>
      </c>
      <c r="K62" s="6" t="s">
        <v>0</v>
      </c>
      <c r="L62" s="6" t="s">
        <v>0</v>
      </c>
      <c r="M62" s="6" t="s">
        <v>13</v>
      </c>
      <c r="N62" s="6" t="s">
        <v>1938</v>
      </c>
    </row>
    <row r="63" spans="1:14" ht="15" customHeight="1" x14ac:dyDescent="0.3">
      <c r="A63" s="6" t="s">
        <v>320</v>
      </c>
      <c r="B63" s="6" t="s">
        <v>384</v>
      </c>
      <c r="C63" s="6" t="s">
        <v>1932</v>
      </c>
      <c r="D63" s="6" t="s">
        <v>2732</v>
      </c>
      <c r="E63" s="8">
        <v>44907</v>
      </c>
      <c r="F63" s="7">
        <v>0.35347222222222219</v>
      </c>
      <c r="G63" s="6" t="s">
        <v>3</v>
      </c>
      <c r="H63" s="6" t="s">
        <v>0</v>
      </c>
      <c r="I63" s="6" t="s">
        <v>0</v>
      </c>
      <c r="J63" s="6" t="s">
        <v>0</v>
      </c>
      <c r="K63" s="6" t="s">
        <v>0</v>
      </c>
      <c r="L63" s="6" t="s">
        <v>0</v>
      </c>
      <c r="M63" s="6" t="s">
        <v>13</v>
      </c>
      <c r="N63" s="6" t="s">
        <v>1938</v>
      </c>
    </row>
    <row r="64" spans="1:14" s="36" customFormat="1" ht="15" customHeight="1" x14ac:dyDescent="0.3">
      <c r="A64" s="6" t="s">
        <v>321</v>
      </c>
      <c r="B64" s="5" t="s">
        <v>403</v>
      </c>
      <c r="C64" s="6" t="s">
        <v>1932</v>
      </c>
      <c r="D64" s="6" t="s">
        <v>2732</v>
      </c>
      <c r="E64" s="8">
        <v>44907</v>
      </c>
      <c r="F64" s="7">
        <v>0.51944444444444449</v>
      </c>
      <c r="G64" s="6" t="s">
        <v>3</v>
      </c>
      <c r="H64" s="6" t="s">
        <v>0</v>
      </c>
      <c r="I64" s="6" t="s">
        <v>0</v>
      </c>
      <c r="J64" s="6" t="s">
        <v>0</v>
      </c>
      <c r="K64" s="6" t="s">
        <v>0</v>
      </c>
      <c r="L64" s="6" t="s">
        <v>0</v>
      </c>
      <c r="M64" s="6" t="s">
        <v>13</v>
      </c>
      <c r="N64" s="6" t="s">
        <v>1938</v>
      </c>
    </row>
    <row r="65" spans="1:14" ht="15" customHeight="1" x14ac:dyDescent="0.3">
      <c r="A65" s="6" t="s">
        <v>322</v>
      </c>
      <c r="B65" s="6" t="s">
        <v>390</v>
      </c>
      <c r="C65" s="6" t="s">
        <v>1932</v>
      </c>
      <c r="D65" s="6" t="s">
        <v>2732</v>
      </c>
      <c r="E65" s="8">
        <v>44908</v>
      </c>
      <c r="F65" s="7">
        <v>0.33263888888888887</v>
      </c>
      <c r="G65" s="6" t="s">
        <v>3</v>
      </c>
      <c r="H65" s="6" t="s">
        <v>0</v>
      </c>
      <c r="I65" s="6" t="s">
        <v>0</v>
      </c>
      <c r="J65" s="6" t="s">
        <v>0</v>
      </c>
      <c r="K65" s="6" t="s">
        <v>0</v>
      </c>
      <c r="L65" s="6" t="s">
        <v>0</v>
      </c>
      <c r="M65" s="6" t="s">
        <v>13</v>
      </c>
      <c r="N65" s="6" t="s">
        <v>1938</v>
      </c>
    </row>
    <row r="66" spans="1:14" s="36" customFormat="1" ht="15" customHeight="1" x14ac:dyDescent="0.3">
      <c r="A66" s="6" t="s">
        <v>323</v>
      </c>
      <c r="B66" s="6" t="s">
        <v>394</v>
      </c>
      <c r="C66" s="6" t="s">
        <v>1932</v>
      </c>
      <c r="D66" s="6" t="s">
        <v>2732</v>
      </c>
      <c r="E66" s="8">
        <v>44908</v>
      </c>
      <c r="F66" s="7">
        <v>0.55833333333333335</v>
      </c>
      <c r="G66" s="6" t="s">
        <v>3</v>
      </c>
      <c r="H66" s="6" t="s">
        <v>0</v>
      </c>
      <c r="I66" s="6" t="s">
        <v>0</v>
      </c>
      <c r="J66" s="6" t="s">
        <v>0</v>
      </c>
      <c r="K66" s="6" t="s">
        <v>0</v>
      </c>
      <c r="L66" s="6" t="s">
        <v>0</v>
      </c>
      <c r="M66" s="6" t="s">
        <v>13</v>
      </c>
      <c r="N66" s="6" t="s">
        <v>1938</v>
      </c>
    </row>
    <row r="67" spans="1:14" s="36" customFormat="1" ht="15" customHeight="1" x14ac:dyDescent="0.3">
      <c r="A67" s="6" t="s">
        <v>324</v>
      </c>
      <c r="B67" s="6" t="s">
        <v>412</v>
      </c>
      <c r="C67" s="6" t="s">
        <v>1932</v>
      </c>
      <c r="D67" s="6" t="s">
        <v>2732</v>
      </c>
      <c r="E67" s="8">
        <v>44909</v>
      </c>
      <c r="F67" s="7">
        <v>0.4284722222222222</v>
      </c>
      <c r="G67" s="6" t="s">
        <v>3</v>
      </c>
      <c r="H67" s="6" t="s">
        <v>0</v>
      </c>
      <c r="I67" s="6" t="s">
        <v>0</v>
      </c>
      <c r="J67" s="6" t="s">
        <v>0</v>
      </c>
      <c r="K67" s="6" t="s">
        <v>0</v>
      </c>
      <c r="L67" s="6" t="s">
        <v>0</v>
      </c>
      <c r="M67" s="6" t="s">
        <v>13</v>
      </c>
      <c r="N67" s="6" t="s">
        <v>1938</v>
      </c>
    </row>
    <row r="68" spans="1:14" s="36" customFormat="1" ht="15" customHeight="1" x14ac:dyDescent="0.3">
      <c r="A68" s="6" t="s">
        <v>325</v>
      </c>
      <c r="B68" s="6" t="s">
        <v>401</v>
      </c>
      <c r="C68" s="6" t="s">
        <v>1932</v>
      </c>
      <c r="D68" s="6" t="s">
        <v>2732</v>
      </c>
      <c r="E68" s="8">
        <v>44909</v>
      </c>
      <c r="F68" s="7">
        <v>0.54375000000000007</v>
      </c>
      <c r="G68" s="6" t="s">
        <v>3</v>
      </c>
      <c r="H68" s="6" t="s">
        <v>0</v>
      </c>
      <c r="I68" s="6" t="s">
        <v>0</v>
      </c>
      <c r="J68" s="6" t="s">
        <v>0</v>
      </c>
      <c r="K68" s="6" t="s">
        <v>0</v>
      </c>
      <c r="L68" s="6" t="s">
        <v>0</v>
      </c>
      <c r="M68" s="6" t="s">
        <v>13</v>
      </c>
      <c r="N68" s="6" t="s">
        <v>1938</v>
      </c>
    </row>
    <row r="69" spans="1:14" s="36" customFormat="1" ht="15" customHeight="1" x14ac:dyDescent="0.3">
      <c r="A69" s="6" t="s">
        <v>326</v>
      </c>
      <c r="B69" s="6" t="s">
        <v>386</v>
      </c>
      <c r="C69" s="6" t="s">
        <v>1932</v>
      </c>
      <c r="D69" s="6" t="s">
        <v>2732</v>
      </c>
      <c r="E69" s="8">
        <v>44912</v>
      </c>
      <c r="F69" s="7">
        <v>0.56944444444444442</v>
      </c>
      <c r="G69" s="6" t="s">
        <v>3</v>
      </c>
      <c r="H69" s="6" t="s">
        <v>0</v>
      </c>
      <c r="I69" s="6" t="s">
        <v>0</v>
      </c>
      <c r="J69" s="6" t="s">
        <v>0</v>
      </c>
      <c r="K69" s="6" t="s">
        <v>0</v>
      </c>
      <c r="L69" s="6" t="s">
        <v>0</v>
      </c>
      <c r="M69" s="6" t="s">
        <v>13</v>
      </c>
      <c r="N69" s="6" t="s">
        <v>1938</v>
      </c>
    </row>
    <row r="70" spans="1:14" s="36" customFormat="1" ht="15" customHeight="1" x14ac:dyDescent="0.3">
      <c r="A70" s="6" t="s">
        <v>327</v>
      </c>
      <c r="B70" s="6" t="s">
        <v>398</v>
      </c>
      <c r="C70" s="6" t="s">
        <v>1932</v>
      </c>
      <c r="D70" s="6" t="s">
        <v>2732</v>
      </c>
      <c r="E70" s="8">
        <v>44912</v>
      </c>
      <c r="F70" s="7">
        <v>0.49861111111111112</v>
      </c>
      <c r="G70" s="6" t="s">
        <v>3</v>
      </c>
      <c r="H70" s="6" t="s">
        <v>0</v>
      </c>
      <c r="I70" s="6" t="s">
        <v>0</v>
      </c>
      <c r="J70" s="6" t="s">
        <v>0</v>
      </c>
      <c r="K70" s="6" t="s">
        <v>0</v>
      </c>
      <c r="L70" s="6" t="s">
        <v>0</v>
      </c>
      <c r="M70" s="6" t="s">
        <v>13</v>
      </c>
      <c r="N70" s="6" t="s">
        <v>1938</v>
      </c>
    </row>
    <row r="71" spans="1:14" s="36" customFormat="1" ht="15" customHeight="1" x14ac:dyDescent="0.3">
      <c r="A71" s="6" t="s">
        <v>328</v>
      </c>
      <c r="B71" s="6" t="s">
        <v>389</v>
      </c>
      <c r="C71" s="6" t="s">
        <v>1932</v>
      </c>
      <c r="D71" s="6" t="s">
        <v>2732</v>
      </c>
      <c r="E71" s="8">
        <v>44913</v>
      </c>
      <c r="F71" s="7">
        <v>0.4055555555555555</v>
      </c>
      <c r="G71" s="6" t="s">
        <v>3</v>
      </c>
      <c r="H71" s="6" t="s">
        <v>0</v>
      </c>
      <c r="I71" s="6" t="s">
        <v>0</v>
      </c>
      <c r="J71" s="6" t="s">
        <v>0</v>
      </c>
      <c r="K71" s="6" t="s">
        <v>0</v>
      </c>
      <c r="L71" s="6" t="s">
        <v>0</v>
      </c>
      <c r="M71" s="6" t="s">
        <v>13</v>
      </c>
      <c r="N71" s="6" t="s">
        <v>1938</v>
      </c>
    </row>
    <row r="72" spans="1:14" ht="15" customHeight="1" x14ac:dyDescent="0.3">
      <c r="A72" s="6" t="s">
        <v>329</v>
      </c>
      <c r="B72" s="6" t="s">
        <v>393</v>
      </c>
      <c r="C72" s="6" t="s">
        <v>1932</v>
      </c>
      <c r="D72" s="6" t="s">
        <v>2732</v>
      </c>
      <c r="E72" s="8">
        <v>44913</v>
      </c>
      <c r="F72" s="7">
        <v>0.54791666666666672</v>
      </c>
      <c r="G72" s="6" t="s">
        <v>4</v>
      </c>
      <c r="H72" s="6">
        <v>253.5</v>
      </c>
      <c r="I72" s="6" t="s">
        <v>0</v>
      </c>
      <c r="J72" s="6" t="s">
        <v>0</v>
      </c>
      <c r="K72" s="6" t="s">
        <v>0</v>
      </c>
      <c r="L72" s="6" t="s">
        <v>0</v>
      </c>
      <c r="M72" s="6" t="s">
        <v>13</v>
      </c>
      <c r="N72" s="6" t="s">
        <v>1938</v>
      </c>
    </row>
    <row r="73" spans="1:14" ht="15" customHeight="1" x14ac:dyDescent="0.3">
      <c r="A73" s="6" t="s">
        <v>330</v>
      </c>
      <c r="B73" s="6" t="s">
        <v>408</v>
      </c>
      <c r="C73" s="6" t="s">
        <v>1932</v>
      </c>
      <c r="D73" s="6" t="s">
        <v>2732</v>
      </c>
      <c r="E73" s="8">
        <v>44914</v>
      </c>
      <c r="F73" s="7">
        <v>0.38750000000000001</v>
      </c>
      <c r="G73" s="6" t="s">
        <v>3</v>
      </c>
      <c r="H73" s="6" t="s">
        <v>0</v>
      </c>
      <c r="I73" s="6" t="s">
        <v>0</v>
      </c>
      <c r="J73" s="6" t="s">
        <v>0</v>
      </c>
      <c r="K73" s="6" t="s">
        <v>0</v>
      </c>
      <c r="L73" s="6" t="s">
        <v>0</v>
      </c>
      <c r="M73" s="6" t="s">
        <v>13</v>
      </c>
      <c r="N73" s="6" t="s">
        <v>1938</v>
      </c>
    </row>
    <row r="74" spans="1:14" ht="15" customHeight="1" x14ac:dyDescent="0.3">
      <c r="A74" s="6" t="s">
        <v>331</v>
      </c>
      <c r="B74" s="6" t="s">
        <v>407</v>
      </c>
      <c r="C74" s="6" t="s">
        <v>1932</v>
      </c>
      <c r="D74" s="6" t="s">
        <v>2732</v>
      </c>
      <c r="E74" s="8">
        <v>44914</v>
      </c>
      <c r="F74" s="7">
        <v>0.58680555555555558</v>
      </c>
      <c r="G74" s="6" t="s">
        <v>3</v>
      </c>
      <c r="H74" s="6" t="s">
        <v>0</v>
      </c>
      <c r="I74" s="6" t="s">
        <v>0</v>
      </c>
      <c r="J74" s="6" t="s">
        <v>0</v>
      </c>
      <c r="K74" s="6" t="s">
        <v>0</v>
      </c>
      <c r="L74" s="6" t="s">
        <v>0</v>
      </c>
      <c r="M74" s="6" t="s">
        <v>13</v>
      </c>
      <c r="N74" s="6" t="s">
        <v>1938</v>
      </c>
    </row>
    <row r="75" spans="1:14" s="36" customFormat="1" ht="15" customHeight="1" x14ac:dyDescent="0.3">
      <c r="A75" s="6" t="s">
        <v>332</v>
      </c>
      <c r="B75" s="6" t="s">
        <v>409</v>
      </c>
      <c r="C75" s="6" t="s">
        <v>1932</v>
      </c>
      <c r="D75" s="6" t="s">
        <v>2732</v>
      </c>
      <c r="E75" s="8">
        <v>44915</v>
      </c>
      <c r="F75" s="7">
        <v>0.55972222222222223</v>
      </c>
      <c r="G75" s="6" t="s">
        <v>3</v>
      </c>
      <c r="H75" s="6" t="s">
        <v>0</v>
      </c>
      <c r="I75" s="6" t="s">
        <v>0</v>
      </c>
      <c r="J75" s="6" t="s">
        <v>0</v>
      </c>
      <c r="K75" s="6" t="s">
        <v>0</v>
      </c>
      <c r="L75" s="6" t="s">
        <v>0</v>
      </c>
      <c r="M75" s="6" t="s">
        <v>13</v>
      </c>
      <c r="N75" s="6" t="s">
        <v>1938</v>
      </c>
    </row>
    <row r="76" spans="1:14" s="36" customFormat="1" ht="15" customHeight="1" x14ac:dyDescent="0.3">
      <c r="A76" s="6" t="s">
        <v>333</v>
      </c>
      <c r="B76" s="6" t="s">
        <v>402</v>
      </c>
      <c r="C76" s="6" t="s">
        <v>1932</v>
      </c>
      <c r="D76" s="6" t="s">
        <v>2732</v>
      </c>
      <c r="E76" s="8">
        <v>44915</v>
      </c>
      <c r="F76" s="7">
        <v>0.47083333333333338</v>
      </c>
      <c r="G76" s="6" t="s">
        <v>3</v>
      </c>
      <c r="H76" s="6" t="s">
        <v>0</v>
      </c>
      <c r="I76" s="6" t="s">
        <v>0</v>
      </c>
      <c r="J76" s="6" t="s">
        <v>0</v>
      </c>
      <c r="K76" s="6" t="s">
        <v>0</v>
      </c>
      <c r="L76" s="6" t="s">
        <v>0</v>
      </c>
      <c r="M76" s="6" t="s">
        <v>13</v>
      </c>
      <c r="N76" s="6" t="s">
        <v>1938</v>
      </c>
    </row>
    <row r="77" spans="1:14" s="36" customFormat="1" ht="15" customHeight="1" x14ac:dyDescent="0.3">
      <c r="A77" s="6" t="s">
        <v>334</v>
      </c>
      <c r="B77" s="6" t="s">
        <v>401</v>
      </c>
      <c r="C77" s="6" t="s">
        <v>1932</v>
      </c>
      <c r="D77" s="6" t="s">
        <v>2732</v>
      </c>
      <c r="E77" s="8">
        <v>44925</v>
      </c>
      <c r="F77" s="7">
        <v>0.48680555555555555</v>
      </c>
      <c r="G77" s="6" t="s">
        <v>3</v>
      </c>
      <c r="H77" s="6" t="s">
        <v>0</v>
      </c>
      <c r="I77" s="6" t="s">
        <v>0</v>
      </c>
      <c r="J77" s="6" t="s">
        <v>0</v>
      </c>
      <c r="K77" s="6" t="s">
        <v>0</v>
      </c>
      <c r="L77" s="6" t="s">
        <v>0</v>
      </c>
      <c r="M77" s="6" t="s">
        <v>13</v>
      </c>
      <c r="N77" s="6" t="s">
        <v>1938</v>
      </c>
    </row>
    <row r="78" spans="1:14" s="36" customFormat="1" ht="15" customHeight="1" x14ac:dyDescent="0.3">
      <c r="A78" s="6" t="s">
        <v>335</v>
      </c>
      <c r="B78" s="6" t="s">
        <v>393</v>
      </c>
      <c r="C78" s="6" t="s">
        <v>1932</v>
      </c>
      <c r="D78" s="6" t="s">
        <v>2732</v>
      </c>
      <c r="E78" s="8">
        <v>44925</v>
      </c>
      <c r="F78" s="7">
        <v>0.65763888888888888</v>
      </c>
      <c r="G78" s="6" t="s">
        <v>3</v>
      </c>
      <c r="H78" s="6" t="s">
        <v>0</v>
      </c>
      <c r="I78" s="6" t="s">
        <v>0</v>
      </c>
      <c r="J78" s="6" t="s">
        <v>0</v>
      </c>
      <c r="K78" s="6" t="s">
        <v>0</v>
      </c>
      <c r="L78" s="6" t="s">
        <v>0</v>
      </c>
      <c r="M78" s="6" t="s">
        <v>13</v>
      </c>
      <c r="N78" s="6" t="s">
        <v>1938</v>
      </c>
    </row>
    <row r="79" spans="1:14" s="36" customFormat="1" ht="15" customHeight="1" x14ac:dyDescent="0.3">
      <c r="A79" s="6" t="s">
        <v>336</v>
      </c>
      <c r="B79" s="6" t="s">
        <v>407</v>
      </c>
      <c r="C79" s="6" t="s">
        <v>1932</v>
      </c>
      <c r="D79" s="6" t="s">
        <v>2732</v>
      </c>
      <c r="E79" s="8">
        <v>44926</v>
      </c>
      <c r="F79" s="7">
        <v>0.3833333333333333</v>
      </c>
      <c r="G79" s="6" t="s">
        <v>3</v>
      </c>
      <c r="H79" s="6" t="s">
        <v>0</v>
      </c>
      <c r="I79" s="6" t="s">
        <v>0</v>
      </c>
      <c r="J79" s="6" t="s">
        <v>0</v>
      </c>
      <c r="K79" s="6" t="s">
        <v>0</v>
      </c>
      <c r="L79" s="6" t="s">
        <v>0</v>
      </c>
      <c r="M79" s="6" t="s">
        <v>13</v>
      </c>
      <c r="N79" s="6" t="s">
        <v>1938</v>
      </c>
    </row>
    <row r="80" spans="1:14" s="36" customFormat="1" ht="15" customHeight="1" x14ac:dyDescent="0.3">
      <c r="A80" s="6" t="s">
        <v>337</v>
      </c>
      <c r="B80" s="6" t="s">
        <v>402</v>
      </c>
      <c r="C80" s="6" t="s">
        <v>1932</v>
      </c>
      <c r="D80" s="6" t="s">
        <v>2732</v>
      </c>
      <c r="E80" s="8">
        <v>44926</v>
      </c>
      <c r="F80" s="7">
        <v>0.68888888888888899</v>
      </c>
      <c r="G80" s="6" t="s">
        <v>3</v>
      </c>
      <c r="H80" s="6" t="s">
        <v>0</v>
      </c>
      <c r="I80" s="6" t="s">
        <v>0</v>
      </c>
      <c r="J80" s="6" t="s">
        <v>0</v>
      </c>
      <c r="K80" s="6" t="s">
        <v>0</v>
      </c>
      <c r="L80" s="6" t="s">
        <v>0</v>
      </c>
      <c r="M80" s="6" t="s">
        <v>13</v>
      </c>
      <c r="N80" s="6" t="s">
        <v>1938</v>
      </c>
    </row>
    <row r="81" spans="1:14" s="36" customFormat="1" ht="15" customHeight="1" x14ac:dyDescent="0.3">
      <c r="A81" s="6" t="s">
        <v>338</v>
      </c>
      <c r="B81" s="6" t="s">
        <v>385</v>
      </c>
      <c r="C81" s="6" t="s">
        <v>1932</v>
      </c>
      <c r="D81" s="6" t="s">
        <v>2732</v>
      </c>
      <c r="E81" s="8">
        <v>44929</v>
      </c>
      <c r="F81" s="7">
        <v>0.45</v>
      </c>
      <c r="G81" s="6" t="s">
        <v>3</v>
      </c>
      <c r="H81" s="6" t="s">
        <v>0</v>
      </c>
      <c r="I81" s="6" t="s">
        <v>0</v>
      </c>
      <c r="J81" s="6" t="s">
        <v>0</v>
      </c>
      <c r="K81" s="6" t="s">
        <v>0</v>
      </c>
      <c r="L81" s="6" t="s">
        <v>0</v>
      </c>
      <c r="M81" s="6" t="s">
        <v>0</v>
      </c>
      <c r="N81" s="6" t="s">
        <v>0</v>
      </c>
    </row>
    <row r="82" spans="1:14" s="36" customFormat="1" ht="15" customHeight="1" x14ac:dyDescent="0.3">
      <c r="A82" s="6" t="s">
        <v>339</v>
      </c>
      <c r="B82" s="6" t="s">
        <v>391</v>
      </c>
      <c r="C82" s="6" t="s">
        <v>1932</v>
      </c>
      <c r="D82" s="6" t="s">
        <v>2732</v>
      </c>
      <c r="E82" s="8">
        <v>44929</v>
      </c>
      <c r="F82" s="7">
        <v>0.68472222222222223</v>
      </c>
      <c r="G82" s="6" t="s">
        <v>3</v>
      </c>
      <c r="H82" s="6" t="s">
        <v>0</v>
      </c>
      <c r="I82" s="6" t="s">
        <v>0</v>
      </c>
      <c r="J82" s="6" t="s">
        <v>0</v>
      </c>
      <c r="K82" s="6" t="s">
        <v>0</v>
      </c>
      <c r="L82" s="6" t="s">
        <v>0</v>
      </c>
      <c r="M82" s="6" t="s">
        <v>0</v>
      </c>
      <c r="N82" s="6" t="s">
        <v>0</v>
      </c>
    </row>
    <row r="83" spans="1:14" s="36" customFormat="1" ht="15" customHeight="1" x14ac:dyDescent="0.3">
      <c r="A83" s="6" t="s">
        <v>340</v>
      </c>
      <c r="B83" s="6" t="s">
        <v>409</v>
      </c>
      <c r="C83" s="6" t="s">
        <v>1932</v>
      </c>
      <c r="D83" s="6" t="s">
        <v>2732</v>
      </c>
      <c r="E83" s="8">
        <v>44930</v>
      </c>
      <c r="F83" s="7">
        <v>0.4069444444444445</v>
      </c>
      <c r="G83" s="6" t="s">
        <v>3</v>
      </c>
      <c r="H83" s="6" t="s">
        <v>0</v>
      </c>
      <c r="I83" s="6" t="s">
        <v>0</v>
      </c>
      <c r="J83" s="6" t="s">
        <v>0</v>
      </c>
      <c r="K83" s="6" t="s">
        <v>0</v>
      </c>
      <c r="L83" s="6" t="s">
        <v>0</v>
      </c>
      <c r="M83" s="6" t="s">
        <v>0</v>
      </c>
      <c r="N83" s="6" t="s">
        <v>0</v>
      </c>
    </row>
    <row r="84" spans="1:14" s="36" customFormat="1" ht="15" customHeight="1" x14ac:dyDescent="0.3">
      <c r="A84" s="6" t="s">
        <v>341</v>
      </c>
      <c r="B84" s="6" t="s">
        <v>410</v>
      </c>
      <c r="C84" s="6" t="s">
        <v>1932</v>
      </c>
      <c r="D84" s="6" t="s">
        <v>2732</v>
      </c>
      <c r="E84" s="8">
        <v>44930</v>
      </c>
      <c r="F84" s="7">
        <v>0.67291666666666661</v>
      </c>
      <c r="G84" s="6" t="s">
        <v>4</v>
      </c>
      <c r="H84" s="12">
        <v>3.96</v>
      </c>
      <c r="I84" s="6" t="s">
        <v>0</v>
      </c>
      <c r="J84" s="6" t="s">
        <v>0</v>
      </c>
      <c r="K84" s="6" t="s">
        <v>0</v>
      </c>
      <c r="L84" s="6" t="s">
        <v>0</v>
      </c>
      <c r="M84" s="6" t="s">
        <v>0</v>
      </c>
      <c r="N84" s="6" t="s">
        <v>0</v>
      </c>
    </row>
    <row r="85" spans="1:14" s="36" customFormat="1" ht="15" customHeight="1" x14ac:dyDescent="0.3">
      <c r="A85" s="6" t="s">
        <v>342</v>
      </c>
      <c r="B85" s="6" t="s">
        <v>411</v>
      </c>
      <c r="C85" s="6" t="s">
        <v>1932</v>
      </c>
      <c r="D85" s="6" t="s">
        <v>2732</v>
      </c>
      <c r="E85" s="8">
        <v>44931</v>
      </c>
      <c r="F85" s="7">
        <v>0.35902777777777778</v>
      </c>
      <c r="G85" s="6" t="s">
        <v>3</v>
      </c>
      <c r="H85" s="6" t="s">
        <v>0</v>
      </c>
      <c r="I85" s="6" t="s">
        <v>0</v>
      </c>
      <c r="J85" s="6" t="s">
        <v>0</v>
      </c>
      <c r="K85" s="6" t="s">
        <v>0</v>
      </c>
      <c r="L85" s="6" t="s">
        <v>0</v>
      </c>
      <c r="M85" s="6" t="s">
        <v>0</v>
      </c>
      <c r="N85" s="6" t="s">
        <v>0</v>
      </c>
    </row>
    <row r="86" spans="1:14" s="36" customFormat="1" ht="15" customHeight="1" x14ac:dyDescent="0.3">
      <c r="A86" s="6" t="s">
        <v>343</v>
      </c>
      <c r="B86" s="6" t="s">
        <v>398</v>
      </c>
      <c r="C86" s="6" t="s">
        <v>1932</v>
      </c>
      <c r="D86" s="6" t="s">
        <v>2732</v>
      </c>
      <c r="E86" s="8">
        <v>44931</v>
      </c>
      <c r="F86" s="7">
        <v>0.7006944444444444</v>
      </c>
      <c r="G86" s="6" t="s">
        <v>3</v>
      </c>
      <c r="H86" s="6" t="s">
        <v>0</v>
      </c>
      <c r="I86" s="6" t="s">
        <v>0</v>
      </c>
      <c r="J86" s="6" t="s">
        <v>0</v>
      </c>
      <c r="K86" s="6" t="s">
        <v>0</v>
      </c>
      <c r="L86" s="6" t="s">
        <v>0</v>
      </c>
      <c r="M86" s="6" t="s">
        <v>0</v>
      </c>
      <c r="N86" s="6" t="s">
        <v>0</v>
      </c>
    </row>
    <row r="87" spans="1:14" ht="15" customHeight="1" x14ac:dyDescent="0.3">
      <c r="A87" s="6" t="s">
        <v>344</v>
      </c>
      <c r="B87" s="6" t="s">
        <v>396</v>
      </c>
      <c r="C87" s="6" t="s">
        <v>1932</v>
      </c>
      <c r="D87" s="6" t="s">
        <v>2732</v>
      </c>
      <c r="E87" s="8">
        <v>44932</v>
      </c>
      <c r="F87" s="7">
        <v>0.48958333333333331</v>
      </c>
      <c r="G87" s="6" t="s">
        <v>3</v>
      </c>
      <c r="H87" s="6" t="s">
        <v>0</v>
      </c>
      <c r="I87" s="6" t="s">
        <v>0</v>
      </c>
      <c r="J87" s="6" t="s">
        <v>0</v>
      </c>
      <c r="K87" s="6" t="s">
        <v>0</v>
      </c>
      <c r="L87" s="6" t="s">
        <v>0</v>
      </c>
      <c r="M87" s="6" t="s">
        <v>0</v>
      </c>
      <c r="N87" s="6" t="s">
        <v>0</v>
      </c>
    </row>
    <row r="88" spans="1:14" ht="15" customHeight="1" x14ac:dyDescent="0.3">
      <c r="A88" s="6" t="s">
        <v>346</v>
      </c>
      <c r="B88" s="6" t="s">
        <v>408</v>
      </c>
      <c r="C88" s="6" t="s">
        <v>1932</v>
      </c>
      <c r="D88" s="6" t="s">
        <v>2732</v>
      </c>
      <c r="E88" s="8">
        <v>44932</v>
      </c>
      <c r="F88" s="7">
        <v>0.69097222222222221</v>
      </c>
      <c r="G88" s="6" t="s">
        <v>3</v>
      </c>
      <c r="H88" s="6" t="s">
        <v>0</v>
      </c>
      <c r="I88" s="6" t="s">
        <v>0</v>
      </c>
      <c r="J88" s="6" t="s">
        <v>0</v>
      </c>
      <c r="K88" s="6" t="s">
        <v>0</v>
      </c>
      <c r="L88" s="6" t="s">
        <v>0</v>
      </c>
      <c r="M88" s="6" t="s">
        <v>0</v>
      </c>
      <c r="N88" s="6" t="s">
        <v>0</v>
      </c>
    </row>
    <row r="89" spans="1:14" s="36" customFormat="1" ht="15" customHeight="1" x14ac:dyDescent="0.3">
      <c r="A89" s="6" t="s">
        <v>345</v>
      </c>
      <c r="B89" s="6" t="s">
        <v>400</v>
      </c>
      <c r="C89" s="6" t="s">
        <v>1932</v>
      </c>
      <c r="D89" s="6" t="s">
        <v>2732</v>
      </c>
      <c r="E89" s="8">
        <v>44934</v>
      </c>
      <c r="F89" s="7">
        <v>0.59027777777777779</v>
      </c>
      <c r="G89" s="6" t="s">
        <v>3</v>
      </c>
      <c r="H89" s="6" t="s">
        <v>0</v>
      </c>
      <c r="I89" s="6" t="s">
        <v>0</v>
      </c>
      <c r="J89" s="6" t="s">
        <v>0</v>
      </c>
      <c r="K89" s="6" t="s">
        <v>0</v>
      </c>
      <c r="L89" s="6" t="s">
        <v>0</v>
      </c>
      <c r="M89" s="6" t="s">
        <v>0</v>
      </c>
      <c r="N89" s="6" t="s">
        <v>0</v>
      </c>
    </row>
    <row r="90" spans="1:14" ht="15" customHeight="1" x14ac:dyDescent="0.3">
      <c r="A90" s="6" t="s">
        <v>347</v>
      </c>
      <c r="B90" s="6" t="s">
        <v>399</v>
      </c>
      <c r="C90" s="6" t="s">
        <v>1932</v>
      </c>
      <c r="D90" s="6" t="s">
        <v>2732</v>
      </c>
      <c r="E90" s="8">
        <v>44934</v>
      </c>
      <c r="F90" s="11">
        <v>0.49722222222222223</v>
      </c>
      <c r="G90" s="6" t="s">
        <v>3</v>
      </c>
      <c r="H90" s="6" t="s">
        <v>0</v>
      </c>
      <c r="I90" s="6" t="s">
        <v>0</v>
      </c>
      <c r="J90" s="6" t="s">
        <v>0</v>
      </c>
      <c r="K90" s="6" t="s">
        <v>0</v>
      </c>
      <c r="L90" s="6" t="s">
        <v>0</v>
      </c>
      <c r="M90" s="6" t="s">
        <v>0</v>
      </c>
      <c r="N90" s="6" t="s">
        <v>0</v>
      </c>
    </row>
    <row r="91" spans="1:14" s="36" customFormat="1" ht="15" customHeight="1" x14ac:dyDescent="0.3">
      <c r="A91" s="6" t="s">
        <v>348</v>
      </c>
      <c r="B91" s="6" t="s">
        <v>389</v>
      </c>
      <c r="C91" s="6" t="s">
        <v>1932</v>
      </c>
      <c r="D91" s="6" t="s">
        <v>2732</v>
      </c>
      <c r="E91" s="8">
        <v>44935</v>
      </c>
      <c r="F91" s="7">
        <v>0.43402777777777773</v>
      </c>
      <c r="G91" s="6" t="s">
        <v>4</v>
      </c>
      <c r="H91" s="12">
        <v>177</v>
      </c>
      <c r="I91" s="6" t="s">
        <v>0</v>
      </c>
      <c r="J91" s="6" t="s">
        <v>0</v>
      </c>
      <c r="K91" s="6" t="s">
        <v>0</v>
      </c>
      <c r="L91" s="6" t="s">
        <v>0</v>
      </c>
      <c r="M91" s="6" t="s">
        <v>0</v>
      </c>
      <c r="N91" s="6" t="s">
        <v>0</v>
      </c>
    </row>
    <row r="92" spans="1:14" ht="15" customHeight="1" x14ac:dyDescent="0.3">
      <c r="A92" s="6" t="s">
        <v>349</v>
      </c>
      <c r="B92" s="6" t="s">
        <v>405</v>
      </c>
      <c r="C92" s="6" t="s">
        <v>1932</v>
      </c>
      <c r="D92" s="6" t="s">
        <v>2732</v>
      </c>
      <c r="E92" s="8">
        <v>44935</v>
      </c>
      <c r="F92" s="7">
        <v>0.5541666666666667</v>
      </c>
      <c r="G92" s="6" t="s">
        <v>3</v>
      </c>
      <c r="H92" s="6" t="s">
        <v>0</v>
      </c>
      <c r="I92" s="6" t="s">
        <v>0</v>
      </c>
      <c r="J92" s="6" t="s">
        <v>0</v>
      </c>
      <c r="K92" s="6" t="s">
        <v>0</v>
      </c>
      <c r="L92" s="6" t="s">
        <v>0</v>
      </c>
      <c r="M92" s="6" t="s">
        <v>0</v>
      </c>
      <c r="N92" s="6" t="s">
        <v>0</v>
      </c>
    </row>
    <row r="93" spans="1:14" s="36" customFormat="1" ht="15" customHeight="1" x14ac:dyDescent="0.3">
      <c r="A93" s="6" t="s">
        <v>350</v>
      </c>
      <c r="B93" s="6" t="s">
        <v>390</v>
      </c>
      <c r="C93" s="6" t="s">
        <v>1932</v>
      </c>
      <c r="D93" s="6" t="s">
        <v>2732</v>
      </c>
      <c r="E93" s="8">
        <v>44936</v>
      </c>
      <c r="F93" s="7">
        <v>0.42152777777777778</v>
      </c>
      <c r="G93" s="6" t="s">
        <v>3</v>
      </c>
      <c r="H93" s="6" t="s">
        <v>0</v>
      </c>
      <c r="I93" s="6" t="s">
        <v>0</v>
      </c>
      <c r="J93" s="6" t="s">
        <v>0</v>
      </c>
      <c r="K93" s="6" t="s">
        <v>0</v>
      </c>
      <c r="L93" s="6" t="s">
        <v>0</v>
      </c>
      <c r="M93" s="6" t="s">
        <v>0</v>
      </c>
      <c r="N93" s="6" t="s">
        <v>0</v>
      </c>
    </row>
    <row r="94" spans="1:14" s="36" customFormat="1" ht="15" customHeight="1" x14ac:dyDescent="0.3">
      <c r="A94" s="6" t="s">
        <v>351</v>
      </c>
      <c r="B94" s="6" t="s">
        <v>394</v>
      </c>
      <c r="C94" s="6" t="s">
        <v>1932</v>
      </c>
      <c r="D94" s="6" t="s">
        <v>2732</v>
      </c>
      <c r="E94" s="8">
        <v>44936</v>
      </c>
      <c r="F94" s="7">
        <v>0.54722222222222217</v>
      </c>
      <c r="G94" s="6" t="s">
        <v>3</v>
      </c>
      <c r="H94" s="6" t="s">
        <v>0</v>
      </c>
      <c r="I94" s="6" t="s">
        <v>0</v>
      </c>
      <c r="J94" s="6" t="s">
        <v>0</v>
      </c>
      <c r="K94" s="6" t="s">
        <v>0</v>
      </c>
      <c r="L94" s="6" t="s">
        <v>0</v>
      </c>
      <c r="M94" s="6" t="s">
        <v>0</v>
      </c>
      <c r="N94" s="6" t="s">
        <v>0</v>
      </c>
    </row>
    <row r="95" spans="1:14" ht="15" customHeight="1" x14ac:dyDescent="0.3">
      <c r="A95" s="6" t="s">
        <v>352</v>
      </c>
      <c r="B95" s="6" t="s">
        <v>408</v>
      </c>
      <c r="C95" s="6" t="s">
        <v>1932</v>
      </c>
      <c r="D95" s="6" t="s">
        <v>2732</v>
      </c>
      <c r="E95" s="8">
        <v>44938</v>
      </c>
      <c r="F95" s="7">
        <v>0.41666666666666669</v>
      </c>
      <c r="G95" s="6" t="s">
        <v>3</v>
      </c>
      <c r="H95" s="6" t="s">
        <v>0</v>
      </c>
      <c r="I95" s="6" t="s">
        <v>0</v>
      </c>
      <c r="J95" s="6" t="s">
        <v>0</v>
      </c>
      <c r="K95" s="6" t="s">
        <v>0</v>
      </c>
      <c r="L95" s="6" t="s">
        <v>0</v>
      </c>
      <c r="M95" s="6" t="s">
        <v>0</v>
      </c>
      <c r="N95" s="6" t="s">
        <v>0</v>
      </c>
    </row>
    <row r="96" spans="1:14" s="36" customFormat="1" ht="15" customHeight="1" x14ac:dyDescent="0.3">
      <c r="A96" s="6" t="s">
        <v>353</v>
      </c>
      <c r="B96" s="6" t="s">
        <v>388</v>
      </c>
      <c r="C96" s="6" t="s">
        <v>1932</v>
      </c>
      <c r="D96" s="6" t="s">
        <v>2732</v>
      </c>
      <c r="E96" s="8">
        <v>44938</v>
      </c>
      <c r="F96" s="7">
        <v>0.50694444444444442</v>
      </c>
      <c r="G96" s="6" t="s">
        <v>3</v>
      </c>
      <c r="H96" s="6" t="s">
        <v>0</v>
      </c>
      <c r="I96" s="6" t="s">
        <v>0</v>
      </c>
      <c r="J96" s="6" t="s">
        <v>0</v>
      </c>
      <c r="K96" s="6" t="s">
        <v>0</v>
      </c>
      <c r="L96" s="6" t="s">
        <v>0</v>
      </c>
      <c r="M96" s="6" t="s">
        <v>0</v>
      </c>
      <c r="N96" s="6" t="s">
        <v>0</v>
      </c>
    </row>
    <row r="97" spans="1:14" s="36" customFormat="1" ht="15" customHeight="1" x14ac:dyDescent="0.3">
      <c r="A97" s="6" t="s">
        <v>354</v>
      </c>
      <c r="B97" s="6" t="s">
        <v>389</v>
      </c>
      <c r="C97" s="6" t="s">
        <v>1932</v>
      </c>
      <c r="D97" s="6" t="s">
        <v>2732</v>
      </c>
      <c r="E97" s="8">
        <v>44939</v>
      </c>
      <c r="F97" s="7">
        <v>0.37986111111111115</v>
      </c>
      <c r="G97" s="6" t="s">
        <v>4</v>
      </c>
      <c r="H97" s="12">
        <v>5.6999999999999993</v>
      </c>
      <c r="I97" s="6" t="s">
        <v>0</v>
      </c>
      <c r="J97" s="6" t="s">
        <v>0</v>
      </c>
      <c r="K97" s="6" t="s">
        <v>0</v>
      </c>
      <c r="L97" s="6" t="s">
        <v>0</v>
      </c>
      <c r="M97" s="6" t="s">
        <v>0</v>
      </c>
      <c r="N97" s="6" t="s">
        <v>0</v>
      </c>
    </row>
    <row r="98" spans="1:14" ht="15" customHeight="1" x14ac:dyDescent="0.3">
      <c r="A98" s="6" t="s">
        <v>355</v>
      </c>
      <c r="B98" s="6" t="s">
        <v>403</v>
      </c>
      <c r="C98" s="6" t="s">
        <v>1932</v>
      </c>
      <c r="D98" s="6" t="s">
        <v>2732</v>
      </c>
      <c r="E98" s="8">
        <v>44940</v>
      </c>
      <c r="F98" s="7">
        <v>0.40833333333333338</v>
      </c>
      <c r="G98" s="6" t="s">
        <v>3</v>
      </c>
      <c r="H98" s="6" t="s">
        <v>0</v>
      </c>
      <c r="I98" s="6" t="s">
        <v>0</v>
      </c>
      <c r="J98" s="6" t="s">
        <v>0</v>
      </c>
      <c r="K98" s="6" t="s">
        <v>0</v>
      </c>
      <c r="L98" s="6" t="s">
        <v>0</v>
      </c>
      <c r="M98" s="6" t="s">
        <v>0</v>
      </c>
      <c r="N98" s="6" t="s">
        <v>0</v>
      </c>
    </row>
    <row r="99" spans="1:14" s="36" customFormat="1" ht="15" customHeight="1" x14ac:dyDescent="0.3">
      <c r="A99" s="6" t="s">
        <v>356</v>
      </c>
      <c r="B99" s="6" t="s">
        <v>402</v>
      </c>
      <c r="C99" s="6" t="s">
        <v>1932</v>
      </c>
      <c r="D99" s="6" t="s">
        <v>2732</v>
      </c>
      <c r="E99" s="8">
        <v>44940</v>
      </c>
      <c r="F99" s="7">
        <v>0.67638888888888893</v>
      </c>
      <c r="G99" s="6" t="s">
        <v>3</v>
      </c>
      <c r="H99" s="6" t="s">
        <v>0</v>
      </c>
      <c r="I99" s="6" t="s">
        <v>0</v>
      </c>
      <c r="J99" s="6" t="s">
        <v>0</v>
      </c>
      <c r="K99" s="6" t="s">
        <v>0</v>
      </c>
      <c r="L99" s="6" t="s">
        <v>0</v>
      </c>
      <c r="M99" s="6" t="s">
        <v>0</v>
      </c>
      <c r="N99" s="6" t="s">
        <v>0</v>
      </c>
    </row>
    <row r="100" spans="1:14" s="36" customFormat="1" ht="15" customHeight="1" x14ac:dyDescent="0.3">
      <c r="A100" s="6" t="s">
        <v>357</v>
      </c>
      <c r="B100" s="6" t="s">
        <v>405</v>
      </c>
      <c r="C100" s="6" t="s">
        <v>1932</v>
      </c>
      <c r="D100" s="6" t="s">
        <v>2732</v>
      </c>
      <c r="E100" s="8">
        <v>44941</v>
      </c>
      <c r="F100" s="7">
        <v>0.49791666666666662</v>
      </c>
      <c r="G100" s="6" t="s">
        <v>3</v>
      </c>
      <c r="H100" s="6" t="s">
        <v>0</v>
      </c>
      <c r="I100" s="6" t="s">
        <v>0</v>
      </c>
      <c r="J100" s="6" t="s">
        <v>0</v>
      </c>
      <c r="K100" s="6" t="s">
        <v>0</v>
      </c>
      <c r="L100" s="6" t="s">
        <v>0</v>
      </c>
      <c r="M100" s="6" t="s">
        <v>0</v>
      </c>
      <c r="N100" s="6" t="s">
        <v>0</v>
      </c>
    </row>
    <row r="101" spans="1:14" s="36" customFormat="1" ht="15" customHeight="1" x14ac:dyDescent="0.3">
      <c r="A101" s="6" t="s">
        <v>358</v>
      </c>
      <c r="B101" s="6" t="s">
        <v>385</v>
      </c>
      <c r="C101" s="6" t="s">
        <v>1932</v>
      </c>
      <c r="D101" s="6" t="s">
        <v>2732</v>
      </c>
      <c r="E101" s="8">
        <v>44941</v>
      </c>
      <c r="F101" s="7">
        <v>0.39027777777777778</v>
      </c>
      <c r="G101" s="6" t="s">
        <v>3</v>
      </c>
      <c r="H101" s="6" t="s">
        <v>0</v>
      </c>
      <c r="I101" s="6" t="s">
        <v>0</v>
      </c>
      <c r="J101" s="6" t="s">
        <v>0</v>
      </c>
      <c r="K101" s="6" t="s">
        <v>0</v>
      </c>
      <c r="L101" s="6" t="s">
        <v>0</v>
      </c>
      <c r="M101" s="6" t="s">
        <v>0</v>
      </c>
      <c r="N101" s="6" t="s">
        <v>0</v>
      </c>
    </row>
    <row r="102" spans="1:14" s="36" customFormat="1" ht="15" customHeight="1" x14ac:dyDescent="0.3">
      <c r="A102" s="6" t="s">
        <v>359</v>
      </c>
      <c r="B102" s="6" t="s">
        <v>393</v>
      </c>
      <c r="C102" s="6" t="s">
        <v>1932</v>
      </c>
      <c r="D102" s="6" t="s">
        <v>2732</v>
      </c>
      <c r="E102" s="8">
        <v>44942</v>
      </c>
      <c r="F102" s="7">
        <v>0.60625000000000007</v>
      </c>
      <c r="G102" s="6" t="s">
        <v>3</v>
      </c>
      <c r="H102" s="6" t="s">
        <v>0</v>
      </c>
      <c r="I102" s="6" t="s">
        <v>0</v>
      </c>
      <c r="J102" s="6" t="s">
        <v>0</v>
      </c>
      <c r="K102" s="6" t="s">
        <v>0</v>
      </c>
      <c r="L102" s="6" t="s">
        <v>0</v>
      </c>
      <c r="M102" s="6" t="s">
        <v>0</v>
      </c>
      <c r="N102" s="6" t="s">
        <v>0</v>
      </c>
    </row>
    <row r="103" spans="1:14" s="36" customFormat="1" ht="15" customHeight="1" x14ac:dyDescent="0.3">
      <c r="A103" s="6" t="s">
        <v>360</v>
      </c>
      <c r="B103" s="6" t="s">
        <v>410</v>
      </c>
      <c r="C103" s="6" t="s">
        <v>1932</v>
      </c>
      <c r="D103" s="6" t="s">
        <v>2732</v>
      </c>
      <c r="E103" s="8">
        <v>44942</v>
      </c>
      <c r="F103" s="7">
        <v>0.3756944444444445</v>
      </c>
      <c r="G103" s="6" t="s">
        <v>3</v>
      </c>
      <c r="H103" s="6" t="s">
        <v>0</v>
      </c>
      <c r="I103" s="6" t="s">
        <v>0</v>
      </c>
      <c r="J103" s="6" t="s">
        <v>0</v>
      </c>
      <c r="K103" s="6" t="s">
        <v>0</v>
      </c>
      <c r="L103" s="6" t="s">
        <v>0</v>
      </c>
      <c r="M103" s="6" t="s">
        <v>0</v>
      </c>
      <c r="N103" s="6" t="s">
        <v>0</v>
      </c>
    </row>
    <row r="104" spans="1:14" s="36" customFormat="1" ht="15" customHeight="1" x14ac:dyDescent="0.3">
      <c r="A104" s="6" t="s">
        <v>361</v>
      </c>
      <c r="B104" s="6" t="s">
        <v>409</v>
      </c>
      <c r="C104" s="6" t="s">
        <v>1932</v>
      </c>
      <c r="D104" s="6" t="s">
        <v>2732</v>
      </c>
      <c r="E104" s="8">
        <v>44943</v>
      </c>
      <c r="F104" s="7">
        <v>0.45</v>
      </c>
      <c r="G104" s="6" t="s">
        <v>3</v>
      </c>
      <c r="H104" s="6" t="s">
        <v>0</v>
      </c>
      <c r="I104" s="6" t="s">
        <v>0</v>
      </c>
      <c r="J104" s="6" t="s">
        <v>0</v>
      </c>
      <c r="K104" s="6" t="s">
        <v>0</v>
      </c>
      <c r="L104" s="6" t="s">
        <v>0</v>
      </c>
      <c r="M104" s="6" t="s">
        <v>0</v>
      </c>
      <c r="N104" s="6" t="s">
        <v>0</v>
      </c>
    </row>
    <row r="105" spans="1:14" ht="15" customHeight="1" x14ac:dyDescent="0.3">
      <c r="A105" s="9" t="s">
        <v>362</v>
      </c>
      <c r="B105" s="9" t="s">
        <v>399</v>
      </c>
      <c r="C105" s="6" t="s">
        <v>1932</v>
      </c>
      <c r="D105" s="6" t="s">
        <v>2732</v>
      </c>
      <c r="E105" s="10">
        <v>44943</v>
      </c>
      <c r="F105" s="14">
        <v>0.62986111111111109</v>
      </c>
      <c r="G105" s="15" t="s">
        <v>3</v>
      </c>
      <c r="H105" s="6" t="s">
        <v>0</v>
      </c>
      <c r="I105" s="6" t="s">
        <v>0</v>
      </c>
      <c r="J105" s="6" t="s">
        <v>0</v>
      </c>
      <c r="K105" s="6" t="s">
        <v>0</v>
      </c>
      <c r="L105" s="6" t="s">
        <v>0</v>
      </c>
      <c r="M105" s="6" t="s">
        <v>0</v>
      </c>
      <c r="N105" s="6" t="s">
        <v>0</v>
      </c>
    </row>
    <row r="106" spans="1:14" s="36" customFormat="1" ht="15" customHeight="1" x14ac:dyDescent="0.3">
      <c r="A106" s="6" t="s">
        <v>363</v>
      </c>
      <c r="B106" s="9" t="s">
        <v>411</v>
      </c>
      <c r="C106" s="6" t="s">
        <v>1932</v>
      </c>
      <c r="D106" s="6" t="s">
        <v>2732</v>
      </c>
      <c r="E106" s="10">
        <v>44944</v>
      </c>
      <c r="F106" s="11">
        <v>0.4381944444444445</v>
      </c>
      <c r="G106" s="9" t="s">
        <v>3</v>
      </c>
      <c r="H106" s="6" t="s">
        <v>0</v>
      </c>
      <c r="I106" s="6" t="s">
        <v>0</v>
      </c>
      <c r="J106" s="6" t="s">
        <v>0</v>
      </c>
      <c r="K106" s="6" t="s">
        <v>0</v>
      </c>
      <c r="L106" s="6" t="s">
        <v>0</v>
      </c>
      <c r="M106" s="6" t="s">
        <v>0</v>
      </c>
      <c r="N106" s="6" t="s">
        <v>0</v>
      </c>
    </row>
    <row r="107" spans="1:14" s="36" customFormat="1" ht="15" customHeight="1" x14ac:dyDescent="0.3">
      <c r="A107" s="6" t="s">
        <v>364</v>
      </c>
      <c r="B107" s="9" t="s">
        <v>390</v>
      </c>
      <c r="C107" s="6" t="s">
        <v>1932</v>
      </c>
      <c r="D107" s="6" t="s">
        <v>2732</v>
      </c>
      <c r="E107" s="10">
        <v>44944</v>
      </c>
      <c r="F107" s="11">
        <v>0.56805555555555554</v>
      </c>
      <c r="G107" s="9" t="s">
        <v>4</v>
      </c>
      <c r="H107" s="16">
        <v>17.05</v>
      </c>
      <c r="I107" s="6" t="s">
        <v>0</v>
      </c>
      <c r="J107" s="6" t="s">
        <v>0</v>
      </c>
      <c r="K107" s="6" t="s">
        <v>0</v>
      </c>
      <c r="L107" s="6" t="s">
        <v>0</v>
      </c>
      <c r="M107" s="6" t="s">
        <v>0</v>
      </c>
      <c r="N107" s="6" t="s">
        <v>0</v>
      </c>
    </row>
    <row r="108" spans="1:14" s="36" customFormat="1" ht="15" customHeight="1" x14ac:dyDescent="0.3">
      <c r="A108" s="6" t="s">
        <v>365</v>
      </c>
      <c r="B108" s="9" t="s">
        <v>387</v>
      </c>
      <c r="C108" s="6" t="s">
        <v>1932</v>
      </c>
      <c r="D108" s="6" t="s">
        <v>2732</v>
      </c>
      <c r="E108" s="10">
        <v>44945</v>
      </c>
      <c r="F108" s="11">
        <v>0.50138888888888888</v>
      </c>
      <c r="G108" s="9" t="s">
        <v>3</v>
      </c>
      <c r="H108" s="6" t="s">
        <v>0</v>
      </c>
      <c r="I108" s="6" t="s">
        <v>0</v>
      </c>
      <c r="J108" s="6" t="s">
        <v>0</v>
      </c>
      <c r="K108" s="6" t="s">
        <v>0</v>
      </c>
      <c r="L108" s="6" t="s">
        <v>0</v>
      </c>
      <c r="M108" s="6" t="s">
        <v>0</v>
      </c>
      <c r="N108" s="6" t="s">
        <v>0</v>
      </c>
    </row>
    <row r="109" spans="1:14" ht="15" customHeight="1" x14ac:dyDescent="0.3">
      <c r="A109" s="6" t="s">
        <v>366</v>
      </c>
      <c r="B109" s="9" t="s">
        <v>397</v>
      </c>
      <c r="C109" s="6" t="s">
        <v>1932</v>
      </c>
      <c r="D109" s="6" t="s">
        <v>2732</v>
      </c>
      <c r="E109" s="10">
        <v>44945</v>
      </c>
      <c r="F109" s="11">
        <v>0.61458333333333337</v>
      </c>
      <c r="G109" s="9" t="s">
        <v>3</v>
      </c>
      <c r="H109" s="6" t="s">
        <v>0</v>
      </c>
      <c r="I109" s="6" t="s">
        <v>0</v>
      </c>
      <c r="J109" s="6" t="s">
        <v>0</v>
      </c>
      <c r="K109" s="6" t="s">
        <v>0</v>
      </c>
      <c r="L109" s="6" t="s">
        <v>0</v>
      </c>
      <c r="M109" s="6" t="s">
        <v>0</v>
      </c>
      <c r="N109" s="6" t="s">
        <v>0</v>
      </c>
    </row>
    <row r="110" spans="1:14" ht="15" customHeight="1" x14ac:dyDescent="0.3">
      <c r="A110" s="6" t="s">
        <v>367</v>
      </c>
      <c r="B110" s="9" t="s">
        <v>398</v>
      </c>
      <c r="C110" s="6" t="s">
        <v>1932</v>
      </c>
      <c r="D110" s="6" t="s">
        <v>2732</v>
      </c>
      <c r="E110" s="10">
        <v>44950</v>
      </c>
      <c r="F110" s="11">
        <v>0.47986111111111113</v>
      </c>
      <c r="G110" s="9" t="s">
        <v>3</v>
      </c>
      <c r="H110" s="6" t="s">
        <v>0</v>
      </c>
      <c r="I110" s="6" t="s">
        <v>0</v>
      </c>
      <c r="J110" s="6" t="s">
        <v>0</v>
      </c>
      <c r="K110" s="6" t="s">
        <v>0</v>
      </c>
      <c r="L110" s="6" t="s">
        <v>0</v>
      </c>
      <c r="M110" s="6" t="s">
        <v>0</v>
      </c>
      <c r="N110" s="6" t="s">
        <v>0</v>
      </c>
    </row>
    <row r="111" spans="1:14" ht="15" customHeight="1" x14ac:dyDescent="0.3">
      <c r="A111" s="6" t="s">
        <v>368</v>
      </c>
      <c r="B111" s="9" t="s">
        <v>388</v>
      </c>
      <c r="C111" s="6" t="s">
        <v>1932</v>
      </c>
      <c r="D111" s="6" t="s">
        <v>2732</v>
      </c>
      <c r="E111" s="10">
        <v>44950</v>
      </c>
      <c r="F111" s="11">
        <v>0.52152777777777781</v>
      </c>
      <c r="G111" s="9" t="s">
        <v>3</v>
      </c>
      <c r="H111" s="6" t="s">
        <v>0</v>
      </c>
      <c r="I111" s="6" t="s">
        <v>0</v>
      </c>
      <c r="J111" s="6" t="s">
        <v>0</v>
      </c>
      <c r="K111" s="6" t="s">
        <v>0</v>
      </c>
      <c r="L111" s="6" t="s">
        <v>0</v>
      </c>
      <c r="M111" s="6" t="s">
        <v>0</v>
      </c>
      <c r="N111" s="6" t="s">
        <v>0</v>
      </c>
    </row>
    <row r="112" spans="1:14" ht="15" customHeight="1" x14ac:dyDescent="0.3">
      <c r="A112" s="6" t="s">
        <v>369</v>
      </c>
      <c r="B112" s="9" t="s">
        <v>400</v>
      </c>
      <c r="C112" s="6" t="s">
        <v>1932</v>
      </c>
      <c r="D112" s="6" t="s">
        <v>2732</v>
      </c>
      <c r="E112" s="10">
        <v>44950</v>
      </c>
      <c r="F112" s="11">
        <v>0.45555555555555555</v>
      </c>
      <c r="G112" s="15" t="s">
        <v>4</v>
      </c>
      <c r="H112" s="9">
        <v>4.68</v>
      </c>
      <c r="I112" s="6" t="s">
        <v>0</v>
      </c>
      <c r="J112" s="6" t="s">
        <v>0</v>
      </c>
      <c r="K112" s="6" t="s">
        <v>0</v>
      </c>
      <c r="L112" s="6" t="s">
        <v>0</v>
      </c>
      <c r="M112" s="6" t="s">
        <v>0</v>
      </c>
      <c r="N112" s="6" t="s">
        <v>0</v>
      </c>
    </row>
    <row r="113" spans="1:14" ht="15" customHeight="1" x14ac:dyDescent="0.3">
      <c r="A113" s="9" t="s">
        <v>371</v>
      </c>
      <c r="B113" s="9" t="s">
        <v>404</v>
      </c>
      <c r="C113" s="6" t="s">
        <v>1932</v>
      </c>
      <c r="D113" s="6" t="s">
        <v>2732</v>
      </c>
      <c r="E113" s="10">
        <v>44951</v>
      </c>
      <c r="F113" s="11">
        <v>0.70486111111111116</v>
      </c>
      <c r="G113" s="9" t="s">
        <v>3</v>
      </c>
      <c r="H113" s="6" t="s">
        <v>0</v>
      </c>
      <c r="I113" s="6" t="s">
        <v>0</v>
      </c>
      <c r="J113" s="6" t="s">
        <v>0</v>
      </c>
      <c r="K113" s="6" t="s">
        <v>0</v>
      </c>
      <c r="L113" s="6" t="s">
        <v>0</v>
      </c>
      <c r="M113" s="6" t="s">
        <v>0</v>
      </c>
      <c r="N113" s="6" t="s">
        <v>0</v>
      </c>
    </row>
    <row r="114" spans="1:14" s="36" customFormat="1" ht="15" customHeight="1" x14ac:dyDescent="0.3">
      <c r="A114" s="6" t="s">
        <v>370</v>
      </c>
      <c r="B114" s="9" t="s">
        <v>392</v>
      </c>
      <c r="C114" s="6" t="s">
        <v>1932</v>
      </c>
      <c r="D114" s="6" t="s">
        <v>2732</v>
      </c>
      <c r="E114" s="10">
        <v>44951</v>
      </c>
      <c r="F114" s="11">
        <v>0.3743055555555555</v>
      </c>
      <c r="G114" s="9" t="s">
        <v>4</v>
      </c>
      <c r="H114" s="9">
        <v>0.61599999999999999</v>
      </c>
      <c r="I114" s="6" t="s">
        <v>0</v>
      </c>
      <c r="J114" s="6" t="s">
        <v>0</v>
      </c>
      <c r="K114" s="6" t="s">
        <v>0</v>
      </c>
      <c r="L114" s="6" t="s">
        <v>0</v>
      </c>
      <c r="M114" s="6" t="s">
        <v>0</v>
      </c>
      <c r="N114" s="6" t="s">
        <v>0</v>
      </c>
    </row>
    <row r="115" spans="1:14" s="36" customFormat="1" ht="15" customHeight="1" x14ac:dyDescent="0.3">
      <c r="A115" s="6" t="s">
        <v>372</v>
      </c>
      <c r="B115" s="9" t="s">
        <v>386</v>
      </c>
      <c r="C115" s="6" t="s">
        <v>1932</v>
      </c>
      <c r="D115" s="6" t="s">
        <v>2732</v>
      </c>
      <c r="E115" s="10">
        <v>44952</v>
      </c>
      <c r="F115" s="11">
        <v>0.5625</v>
      </c>
      <c r="G115" s="9" t="s">
        <v>3</v>
      </c>
      <c r="H115" s="6" t="s">
        <v>0</v>
      </c>
      <c r="I115" s="6" t="s">
        <v>0</v>
      </c>
      <c r="J115" s="6" t="s">
        <v>0</v>
      </c>
      <c r="K115" s="6" t="s">
        <v>0</v>
      </c>
      <c r="L115" s="6" t="s">
        <v>0</v>
      </c>
      <c r="M115" s="6" t="s">
        <v>0</v>
      </c>
      <c r="N115" s="6" t="s">
        <v>0</v>
      </c>
    </row>
    <row r="116" spans="1:14" ht="15" customHeight="1" x14ac:dyDescent="0.3">
      <c r="A116" s="6" t="s">
        <v>373</v>
      </c>
      <c r="B116" s="9" t="s">
        <v>394</v>
      </c>
      <c r="C116" s="6" t="s">
        <v>1932</v>
      </c>
      <c r="D116" s="6" t="s">
        <v>2732</v>
      </c>
      <c r="E116" s="10">
        <v>44952</v>
      </c>
      <c r="F116" s="11">
        <v>0.4368055555555555</v>
      </c>
      <c r="G116" s="9" t="s">
        <v>4</v>
      </c>
      <c r="H116" s="9">
        <v>20.05</v>
      </c>
      <c r="I116" s="6" t="s">
        <v>0</v>
      </c>
      <c r="J116" s="6" t="s">
        <v>0</v>
      </c>
      <c r="K116" s="6" t="s">
        <v>13</v>
      </c>
      <c r="L116" s="6" t="s">
        <v>1938</v>
      </c>
      <c r="M116" s="6" t="s">
        <v>0</v>
      </c>
      <c r="N116" s="6" t="s">
        <v>0</v>
      </c>
    </row>
    <row r="117" spans="1:14" ht="15" customHeight="1" x14ac:dyDescent="0.3">
      <c r="A117" s="6" t="s">
        <v>375</v>
      </c>
      <c r="B117" s="9" t="s">
        <v>395</v>
      </c>
      <c r="C117" s="6" t="s">
        <v>1932</v>
      </c>
      <c r="D117" s="6" t="s">
        <v>2732</v>
      </c>
      <c r="E117" s="10">
        <v>44953</v>
      </c>
      <c r="F117" s="11">
        <v>0.56041666666666667</v>
      </c>
      <c r="G117" s="9" t="s">
        <v>3</v>
      </c>
      <c r="H117" s="6" t="s">
        <v>0</v>
      </c>
      <c r="I117" s="6" t="s">
        <v>0</v>
      </c>
      <c r="J117" s="6" t="s">
        <v>0</v>
      </c>
      <c r="K117" s="6" t="s">
        <v>0</v>
      </c>
      <c r="L117" s="6" t="s">
        <v>0</v>
      </c>
      <c r="M117" s="6" t="s">
        <v>0</v>
      </c>
      <c r="N117" s="6" t="s">
        <v>0</v>
      </c>
    </row>
    <row r="118" spans="1:14" s="36" customFormat="1" ht="15" customHeight="1" x14ac:dyDescent="0.3">
      <c r="A118" s="6" t="s">
        <v>376</v>
      </c>
      <c r="B118" s="9" t="s">
        <v>395</v>
      </c>
      <c r="C118" s="6" t="s">
        <v>1932</v>
      </c>
      <c r="D118" s="6" t="s">
        <v>2732</v>
      </c>
      <c r="E118" s="10">
        <v>44953</v>
      </c>
      <c r="F118" s="11">
        <v>0.6020833333333333</v>
      </c>
      <c r="G118" s="9" t="s">
        <v>3</v>
      </c>
      <c r="H118" s="6" t="s">
        <v>0</v>
      </c>
      <c r="I118" s="6" t="s">
        <v>0</v>
      </c>
      <c r="J118" s="6" t="s">
        <v>0</v>
      </c>
      <c r="K118" s="6" t="s">
        <v>0</v>
      </c>
      <c r="L118" s="6" t="s">
        <v>0</v>
      </c>
      <c r="M118" s="6" t="s">
        <v>0</v>
      </c>
      <c r="N118" s="6" t="s">
        <v>0</v>
      </c>
    </row>
    <row r="119" spans="1:14" ht="15" customHeight="1" x14ac:dyDescent="0.3">
      <c r="A119" s="6" t="s">
        <v>374</v>
      </c>
      <c r="B119" s="9" t="s">
        <v>401</v>
      </c>
      <c r="C119" s="6" t="s">
        <v>1932</v>
      </c>
      <c r="D119" s="6" t="s">
        <v>2732</v>
      </c>
      <c r="E119" s="10">
        <v>44953</v>
      </c>
      <c r="F119" s="11">
        <v>0.4368055555555555</v>
      </c>
      <c r="G119" s="9" t="s">
        <v>4</v>
      </c>
      <c r="H119" s="9">
        <v>0.2505</v>
      </c>
      <c r="I119" s="6" t="s">
        <v>0</v>
      </c>
      <c r="J119" s="6" t="s">
        <v>0</v>
      </c>
      <c r="K119" s="6" t="s">
        <v>0</v>
      </c>
      <c r="L119" s="6" t="s">
        <v>0</v>
      </c>
      <c r="M119" s="6" t="s">
        <v>0</v>
      </c>
      <c r="N119" s="6" t="s">
        <v>0</v>
      </c>
    </row>
    <row r="120" spans="1:14" s="36" customFormat="1" ht="15" customHeight="1" x14ac:dyDescent="0.3">
      <c r="A120" s="6" t="s">
        <v>377</v>
      </c>
      <c r="B120" s="9" t="s">
        <v>396</v>
      </c>
      <c r="C120" s="6" t="s">
        <v>1932</v>
      </c>
      <c r="D120" s="6" t="s">
        <v>2732</v>
      </c>
      <c r="E120" s="10">
        <v>44954</v>
      </c>
      <c r="F120" s="11">
        <v>0.6645833333333333</v>
      </c>
      <c r="G120" s="9" t="s">
        <v>3</v>
      </c>
      <c r="H120" s="6" t="s">
        <v>0</v>
      </c>
      <c r="I120" s="6" t="s">
        <v>0</v>
      </c>
      <c r="J120" s="6" t="s">
        <v>0</v>
      </c>
      <c r="K120" s="6" t="s">
        <v>0</v>
      </c>
      <c r="L120" s="6" t="s">
        <v>0</v>
      </c>
      <c r="M120" s="6" t="s">
        <v>0</v>
      </c>
      <c r="N120" s="6" t="s">
        <v>0</v>
      </c>
    </row>
    <row r="121" spans="1:14" s="36" customFormat="1" ht="15" customHeight="1" x14ac:dyDescent="0.3">
      <c r="A121" s="6" t="s">
        <v>378</v>
      </c>
      <c r="B121" s="9" t="s">
        <v>389</v>
      </c>
      <c r="C121" s="6" t="s">
        <v>1932</v>
      </c>
      <c r="D121" s="6" t="s">
        <v>2732</v>
      </c>
      <c r="E121" s="10">
        <v>44955</v>
      </c>
      <c r="F121" s="11">
        <v>0.70624999999999993</v>
      </c>
      <c r="G121" s="9" t="s">
        <v>4</v>
      </c>
      <c r="H121" s="9">
        <v>14.2</v>
      </c>
      <c r="I121" s="6" t="s">
        <v>0</v>
      </c>
      <c r="J121" s="6" t="s">
        <v>0</v>
      </c>
      <c r="K121" s="6" t="s">
        <v>0</v>
      </c>
      <c r="L121" s="6" t="s">
        <v>0</v>
      </c>
      <c r="M121" s="6" t="s">
        <v>0</v>
      </c>
      <c r="N121" s="6" t="s">
        <v>0</v>
      </c>
    </row>
    <row r="122" spans="1:14" s="36" customFormat="1" ht="15" customHeight="1" x14ac:dyDescent="0.3">
      <c r="A122" s="6" t="s">
        <v>83</v>
      </c>
      <c r="B122" s="15" t="s">
        <v>389</v>
      </c>
      <c r="C122" s="6" t="s">
        <v>1932</v>
      </c>
      <c r="D122" s="6" t="s">
        <v>2732</v>
      </c>
      <c r="E122" s="13">
        <v>44955</v>
      </c>
      <c r="F122" s="14">
        <v>0.74791666666666701</v>
      </c>
      <c r="G122" s="9" t="s">
        <v>4</v>
      </c>
      <c r="H122" s="16">
        <v>7.6044741811604499</v>
      </c>
      <c r="I122" s="6" t="s">
        <v>0</v>
      </c>
      <c r="J122" s="6" t="s">
        <v>0</v>
      </c>
      <c r="K122" s="6" t="s">
        <v>0</v>
      </c>
      <c r="L122" s="6" t="s">
        <v>0</v>
      </c>
      <c r="M122" s="6" t="s">
        <v>0</v>
      </c>
      <c r="N122" s="6" t="s">
        <v>0</v>
      </c>
    </row>
    <row r="123" spans="1:14" ht="15" customHeight="1" x14ac:dyDescent="0.3">
      <c r="A123" s="6" t="s">
        <v>379</v>
      </c>
      <c r="B123" s="9" t="s">
        <v>389</v>
      </c>
      <c r="C123" s="6" t="s">
        <v>1932</v>
      </c>
      <c r="D123" s="6" t="s">
        <v>2732</v>
      </c>
      <c r="E123" s="10">
        <v>44956</v>
      </c>
      <c r="F123" s="11">
        <v>0.48402777777777778</v>
      </c>
      <c r="G123" s="9" t="s">
        <v>4</v>
      </c>
      <c r="H123" s="9">
        <v>1205</v>
      </c>
      <c r="I123" s="6" t="s">
        <v>0</v>
      </c>
      <c r="J123" s="6" t="s">
        <v>0</v>
      </c>
      <c r="K123" s="6" t="s">
        <v>0</v>
      </c>
      <c r="L123" s="6" t="s">
        <v>0</v>
      </c>
      <c r="M123" s="6" t="s">
        <v>0</v>
      </c>
      <c r="N123" s="6" t="s">
        <v>0</v>
      </c>
    </row>
    <row r="124" spans="1:14" ht="15" customHeight="1" x14ac:dyDescent="0.3">
      <c r="A124" s="6" t="s">
        <v>380</v>
      </c>
      <c r="B124" s="9" t="s">
        <v>389</v>
      </c>
      <c r="C124" s="6" t="s">
        <v>1932</v>
      </c>
      <c r="D124" s="6" t="s">
        <v>2732</v>
      </c>
      <c r="E124" s="10">
        <v>44957</v>
      </c>
      <c r="F124" s="11">
        <v>0.40833333333333338</v>
      </c>
      <c r="G124" s="9" t="s">
        <v>4</v>
      </c>
      <c r="H124" s="9">
        <v>1300</v>
      </c>
      <c r="I124" s="6" t="s">
        <v>0</v>
      </c>
      <c r="J124" s="6" t="s">
        <v>0</v>
      </c>
      <c r="K124" s="6" t="s">
        <v>0</v>
      </c>
      <c r="L124" s="6" t="s">
        <v>0</v>
      </c>
      <c r="M124" s="6" t="s">
        <v>0</v>
      </c>
      <c r="N124" s="6" t="s">
        <v>0</v>
      </c>
    </row>
    <row r="125" spans="1:14" s="36" customFormat="1" ht="15" customHeight="1" x14ac:dyDescent="0.3">
      <c r="A125" s="6" t="s">
        <v>104</v>
      </c>
      <c r="B125" s="6" t="s">
        <v>389</v>
      </c>
      <c r="C125" s="6" t="s">
        <v>1932</v>
      </c>
      <c r="D125" s="6" t="s">
        <v>2732</v>
      </c>
      <c r="E125" s="8">
        <v>44958</v>
      </c>
      <c r="F125" s="7">
        <v>0.3833333333333333</v>
      </c>
      <c r="G125" s="9" t="s">
        <v>4</v>
      </c>
      <c r="H125" s="9">
        <v>4730</v>
      </c>
      <c r="I125" s="6" t="s">
        <v>0</v>
      </c>
      <c r="J125" s="6" t="s">
        <v>0</v>
      </c>
      <c r="K125" s="6" t="s">
        <v>13</v>
      </c>
      <c r="L125" s="6" t="s">
        <v>1938</v>
      </c>
      <c r="M125" s="6" t="s">
        <v>0</v>
      </c>
      <c r="N125" s="6" t="s">
        <v>0</v>
      </c>
    </row>
    <row r="126" spans="1:14" ht="15" customHeight="1" x14ac:dyDescent="0.3">
      <c r="A126" s="6" t="s">
        <v>381</v>
      </c>
      <c r="B126" s="9" t="s">
        <v>408</v>
      </c>
      <c r="C126" s="6" t="s">
        <v>1932</v>
      </c>
      <c r="D126" s="6" t="s">
        <v>2732</v>
      </c>
      <c r="E126" s="10">
        <v>44958</v>
      </c>
      <c r="F126" s="11">
        <v>0.59305555555555556</v>
      </c>
      <c r="G126" s="9" t="s">
        <v>3</v>
      </c>
      <c r="H126" s="6" t="s">
        <v>0</v>
      </c>
      <c r="I126" s="6" t="s">
        <v>0</v>
      </c>
      <c r="J126" s="6" t="s">
        <v>0</v>
      </c>
      <c r="K126" s="6" t="s">
        <v>0</v>
      </c>
      <c r="L126" s="6" t="s">
        <v>0</v>
      </c>
      <c r="M126" s="6" t="s">
        <v>0</v>
      </c>
      <c r="N126" s="6" t="s">
        <v>0</v>
      </c>
    </row>
    <row r="127" spans="1:14" ht="15" customHeight="1" x14ac:dyDescent="0.3">
      <c r="A127" s="6" t="s">
        <v>84</v>
      </c>
      <c r="B127" s="15" t="s">
        <v>405</v>
      </c>
      <c r="C127" s="6" t="s">
        <v>1932</v>
      </c>
      <c r="D127" s="6" t="s">
        <v>2732</v>
      </c>
      <c r="E127" s="13">
        <v>44958</v>
      </c>
      <c r="F127" s="14">
        <v>0.59097222222222223</v>
      </c>
      <c r="G127" s="9" t="s">
        <v>3</v>
      </c>
      <c r="H127" s="6" t="s">
        <v>0</v>
      </c>
      <c r="I127" s="6" t="s">
        <v>0</v>
      </c>
      <c r="J127" s="6" t="s">
        <v>0</v>
      </c>
      <c r="K127" s="6" t="s">
        <v>0</v>
      </c>
      <c r="L127" s="6" t="s">
        <v>0</v>
      </c>
      <c r="M127" s="6" t="s">
        <v>0</v>
      </c>
      <c r="N127" s="6" t="s">
        <v>0</v>
      </c>
    </row>
    <row r="128" spans="1:14" ht="15" customHeight="1" x14ac:dyDescent="0.3">
      <c r="A128" s="6" t="s">
        <v>15</v>
      </c>
      <c r="B128" s="6" t="s">
        <v>399</v>
      </c>
      <c r="C128" s="6" t="s">
        <v>1932</v>
      </c>
      <c r="D128" s="6" t="s">
        <v>2732</v>
      </c>
      <c r="E128" s="8">
        <v>44958</v>
      </c>
      <c r="F128" s="7">
        <v>0.59513888888888888</v>
      </c>
      <c r="G128" s="9" t="s">
        <v>4</v>
      </c>
      <c r="H128" s="6">
        <v>272</v>
      </c>
      <c r="I128" s="6" t="s">
        <v>0</v>
      </c>
      <c r="J128" s="6" t="s">
        <v>0</v>
      </c>
      <c r="K128" s="6" t="s">
        <v>0</v>
      </c>
      <c r="L128" s="6" t="s">
        <v>0</v>
      </c>
      <c r="M128" s="6" t="s">
        <v>0</v>
      </c>
      <c r="N128" s="6" t="s">
        <v>0</v>
      </c>
    </row>
    <row r="129" spans="1:14" ht="15" customHeight="1" x14ac:dyDescent="0.3">
      <c r="A129" s="6" t="s">
        <v>16</v>
      </c>
      <c r="B129" s="6" t="s">
        <v>393</v>
      </c>
      <c r="C129" s="6" t="s">
        <v>1932</v>
      </c>
      <c r="D129" s="6" t="s">
        <v>2732</v>
      </c>
      <c r="E129" s="8">
        <v>44959</v>
      </c>
      <c r="F129" s="7">
        <v>0.34375</v>
      </c>
      <c r="G129" s="9" t="s">
        <v>3</v>
      </c>
      <c r="H129" s="6" t="s">
        <v>0</v>
      </c>
      <c r="I129" s="6" t="s">
        <v>0</v>
      </c>
      <c r="J129" s="6" t="s">
        <v>0</v>
      </c>
      <c r="K129" s="6" t="s">
        <v>0</v>
      </c>
      <c r="L129" s="6" t="s">
        <v>0</v>
      </c>
      <c r="M129" s="6" t="s">
        <v>0</v>
      </c>
      <c r="N129" s="6" t="s">
        <v>0</v>
      </c>
    </row>
    <row r="130" spans="1:14" ht="15" customHeight="1" x14ac:dyDescent="0.3">
      <c r="A130" s="6" t="s">
        <v>86</v>
      </c>
      <c r="B130" s="15" t="s">
        <v>409</v>
      </c>
      <c r="C130" s="6" t="s">
        <v>1932</v>
      </c>
      <c r="D130" s="6" t="s">
        <v>2732</v>
      </c>
      <c r="E130" s="13">
        <v>44959</v>
      </c>
      <c r="F130" s="14">
        <v>0.34722222222222227</v>
      </c>
      <c r="G130" s="9" t="s">
        <v>4</v>
      </c>
      <c r="H130" s="16">
        <v>14.587029668547551</v>
      </c>
      <c r="I130" s="6" t="s">
        <v>0</v>
      </c>
      <c r="J130" s="6" t="s">
        <v>0</v>
      </c>
      <c r="K130" s="6" t="s">
        <v>0</v>
      </c>
      <c r="L130" s="6" t="s">
        <v>0</v>
      </c>
      <c r="M130" s="6" t="s">
        <v>0</v>
      </c>
      <c r="N130" s="6" t="s">
        <v>0</v>
      </c>
    </row>
    <row r="131" spans="1:14" ht="15" customHeight="1" x14ac:dyDescent="0.3">
      <c r="A131" s="6" t="s">
        <v>175</v>
      </c>
      <c r="B131" s="6" t="s">
        <v>416</v>
      </c>
      <c r="C131" s="6" t="s">
        <v>1932</v>
      </c>
      <c r="D131" s="6" t="s">
        <v>2732</v>
      </c>
      <c r="E131" s="8">
        <v>44959</v>
      </c>
      <c r="F131" s="7">
        <v>0.52986111111111112</v>
      </c>
      <c r="G131" s="9" t="s">
        <v>4</v>
      </c>
      <c r="H131" s="9">
        <v>176.5</v>
      </c>
      <c r="I131" s="6" t="s">
        <v>0</v>
      </c>
      <c r="J131" s="6" t="s">
        <v>0</v>
      </c>
      <c r="K131" s="6" t="s">
        <v>13</v>
      </c>
      <c r="L131" s="6" t="s">
        <v>1938</v>
      </c>
      <c r="M131" s="6" t="s">
        <v>0</v>
      </c>
      <c r="N131" s="6" t="s">
        <v>0</v>
      </c>
    </row>
    <row r="132" spans="1:14" ht="15" customHeight="1" x14ac:dyDescent="0.3">
      <c r="A132" s="6" t="s">
        <v>105</v>
      </c>
      <c r="B132" s="6" t="s">
        <v>389</v>
      </c>
      <c r="C132" s="6" t="s">
        <v>1932</v>
      </c>
      <c r="D132" s="6" t="s">
        <v>2732</v>
      </c>
      <c r="E132" s="8">
        <v>44960</v>
      </c>
      <c r="F132" s="7">
        <v>0.46388888888888885</v>
      </c>
      <c r="G132" s="9" t="s">
        <v>4</v>
      </c>
      <c r="H132" s="9">
        <v>0.72399999999999998</v>
      </c>
      <c r="I132" s="6" t="s">
        <v>0</v>
      </c>
      <c r="J132" s="6" t="s">
        <v>0</v>
      </c>
      <c r="K132" s="6" t="s">
        <v>0</v>
      </c>
      <c r="L132" s="6" t="s">
        <v>0</v>
      </c>
      <c r="M132" s="6" t="s">
        <v>0</v>
      </c>
      <c r="N132" s="6" t="s">
        <v>0</v>
      </c>
    </row>
    <row r="133" spans="1:14" ht="15" customHeight="1" x14ac:dyDescent="0.3">
      <c r="A133" s="6" t="s">
        <v>100</v>
      </c>
      <c r="B133" s="15" t="s">
        <v>394</v>
      </c>
      <c r="C133" s="6" t="s">
        <v>1932</v>
      </c>
      <c r="D133" s="6" t="s">
        <v>2732</v>
      </c>
      <c r="E133" s="13">
        <v>44960</v>
      </c>
      <c r="F133" s="14">
        <v>0.66805555555555562</v>
      </c>
      <c r="G133" s="9" t="s">
        <v>3</v>
      </c>
      <c r="H133" s="6" t="s">
        <v>0</v>
      </c>
      <c r="I133" s="6" t="s">
        <v>0</v>
      </c>
      <c r="J133" s="6" t="s">
        <v>0</v>
      </c>
      <c r="K133" s="6" t="s">
        <v>0</v>
      </c>
      <c r="L133" s="6" t="s">
        <v>0</v>
      </c>
      <c r="M133" s="6" t="s">
        <v>0</v>
      </c>
      <c r="N133" s="6" t="s">
        <v>0</v>
      </c>
    </row>
    <row r="134" spans="1:14" ht="15" customHeight="1" x14ac:dyDescent="0.3">
      <c r="A134" s="6" t="s">
        <v>176</v>
      </c>
      <c r="B134" s="6" t="s">
        <v>417</v>
      </c>
      <c r="C134" s="6" t="s">
        <v>1932</v>
      </c>
      <c r="D134" s="6" t="s">
        <v>2732</v>
      </c>
      <c r="E134" s="8">
        <v>44960</v>
      </c>
      <c r="F134" s="7">
        <v>0.41111111111111115</v>
      </c>
      <c r="G134" s="9" t="s">
        <v>4</v>
      </c>
      <c r="H134" s="9">
        <v>0.90199999999999991</v>
      </c>
      <c r="I134" s="6" t="s">
        <v>0</v>
      </c>
      <c r="J134" s="6" t="s">
        <v>0</v>
      </c>
      <c r="K134" s="6" t="s">
        <v>0</v>
      </c>
      <c r="L134" s="6" t="s">
        <v>0</v>
      </c>
      <c r="M134" s="6" t="s">
        <v>0</v>
      </c>
      <c r="N134" s="6" t="s">
        <v>0</v>
      </c>
    </row>
    <row r="135" spans="1:14" ht="15" customHeight="1" x14ac:dyDescent="0.3">
      <c r="A135" s="6" t="s">
        <v>382</v>
      </c>
      <c r="B135" s="9" t="s">
        <v>388</v>
      </c>
      <c r="C135" s="6" t="s">
        <v>1932</v>
      </c>
      <c r="D135" s="6" t="s">
        <v>2732</v>
      </c>
      <c r="E135" s="10">
        <v>44960</v>
      </c>
      <c r="F135" s="11">
        <v>0.47222222222222227</v>
      </c>
      <c r="G135" s="9" t="s">
        <v>4</v>
      </c>
      <c r="H135" s="9">
        <v>0.59699999999999998</v>
      </c>
      <c r="I135" s="6" t="s">
        <v>0</v>
      </c>
      <c r="J135" s="6" t="s">
        <v>0</v>
      </c>
      <c r="K135" s="6" t="s">
        <v>0</v>
      </c>
      <c r="L135" s="6" t="s">
        <v>0</v>
      </c>
      <c r="M135" s="6" t="s">
        <v>0</v>
      </c>
      <c r="N135" s="6" t="s">
        <v>0</v>
      </c>
    </row>
    <row r="136" spans="1:14" ht="15" customHeight="1" x14ac:dyDescent="0.3">
      <c r="A136" s="6" t="s">
        <v>85</v>
      </c>
      <c r="B136" s="15" t="s">
        <v>407</v>
      </c>
      <c r="C136" s="6" t="s">
        <v>1932</v>
      </c>
      <c r="D136" s="6" t="s">
        <v>2732</v>
      </c>
      <c r="E136" s="13">
        <v>44960</v>
      </c>
      <c r="F136" s="14">
        <v>0.45833333333333331</v>
      </c>
      <c r="G136" s="9" t="s">
        <v>4</v>
      </c>
      <c r="H136" s="16">
        <v>428.82521687449548</v>
      </c>
      <c r="I136" s="6" t="s">
        <v>0</v>
      </c>
      <c r="J136" s="6" t="s">
        <v>0</v>
      </c>
      <c r="K136" s="6" t="s">
        <v>13</v>
      </c>
      <c r="L136" s="6" t="s">
        <v>1938</v>
      </c>
      <c r="M136" s="6" t="s">
        <v>0</v>
      </c>
      <c r="N136" s="6" t="s">
        <v>0</v>
      </c>
    </row>
    <row r="137" spans="1:14" ht="15" customHeight="1" x14ac:dyDescent="0.3">
      <c r="A137" s="6" t="s">
        <v>106</v>
      </c>
      <c r="B137" s="6" t="s">
        <v>389</v>
      </c>
      <c r="C137" s="6" t="s">
        <v>1932</v>
      </c>
      <c r="D137" s="6" t="s">
        <v>2732</v>
      </c>
      <c r="E137" s="8">
        <v>44961</v>
      </c>
      <c r="F137" s="7">
        <v>0.36874999999999997</v>
      </c>
      <c r="G137" s="9" t="s">
        <v>4</v>
      </c>
      <c r="H137" s="9">
        <v>0.88500000000000001</v>
      </c>
      <c r="I137" s="6" t="s">
        <v>0</v>
      </c>
      <c r="J137" s="6" t="s">
        <v>0</v>
      </c>
      <c r="K137" s="6" t="s">
        <v>0</v>
      </c>
      <c r="L137" s="6" t="s">
        <v>0</v>
      </c>
      <c r="M137" s="6" t="s">
        <v>0</v>
      </c>
      <c r="N137" s="6" t="s">
        <v>0</v>
      </c>
    </row>
    <row r="138" spans="1:14" ht="15" customHeight="1" x14ac:dyDescent="0.3">
      <c r="A138" s="6" t="s">
        <v>177</v>
      </c>
      <c r="B138" s="6" t="s">
        <v>391</v>
      </c>
      <c r="C138" s="6" t="s">
        <v>1932</v>
      </c>
      <c r="D138" s="6" t="s">
        <v>2732</v>
      </c>
      <c r="E138" s="8">
        <v>44961</v>
      </c>
      <c r="F138" s="7">
        <v>0.6958333333333333</v>
      </c>
      <c r="G138" s="9" t="s">
        <v>3</v>
      </c>
      <c r="H138" s="6" t="s">
        <v>0</v>
      </c>
      <c r="I138" s="6" t="s">
        <v>0</v>
      </c>
      <c r="J138" s="6" t="s">
        <v>0</v>
      </c>
      <c r="K138" s="6" t="s">
        <v>0</v>
      </c>
      <c r="L138" s="6" t="s">
        <v>0</v>
      </c>
      <c r="M138" s="6" t="s">
        <v>0</v>
      </c>
      <c r="N138" s="6" t="s">
        <v>0</v>
      </c>
    </row>
    <row r="139" spans="1:14" ht="15" customHeight="1" x14ac:dyDescent="0.3">
      <c r="A139" s="6" t="s">
        <v>87</v>
      </c>
      <c r="B139" s="15" t="s">
        <v>407</v>
      </c>
      <c r="C139" s="6" t="s">
        <v>1932</v>
      </c>
      <c r="D139" s="6" t="s">
        <v>2732</v>
      </c>
      <c r="E139" s="13">
        <v>44961</v>
      </c>
      <c r="F139" s="14">
        <v>0.4826388888888889</v>
      </c>
      <c r="G139" s="9" t="s">
        <v>4</v>
      </c>
      <c r="H139" s="16">
        <v>676.10511500000007</v>
      </c>
      <c r="I139" s="6" t="s">
        <v>0</v>
      </c>
      <c r="J139" s="6" t="s">
        <v>0</v>
      </c>
      <c r="K139" s="6" t="s">
        <v>0</v>
      </c>
      <c r="L139" s="6" t="s">
        <v>0</v>
      </c>
      <c r="M139" s="6" t="s">
        <v>0</v>
      </c>
      <c r="N139" s="6" t="s">
        <v>0</v>
      </c>
    </row>
    <row r="140" spans="1:14" ht="15" customHeight="1" x14ac:dyDescent="0.3">
      <c r="A140" s="6" t="s">
        <v>89</v>
      </c>
      <c r="B140" s="15" t="s">
        <v>409</v>
      </c>
      <c r="C140" s="6" t="s">
        <v>1932</v>
      </c>
      <c r="D140" s="6" t="s">
        <v>2732</v>
      </c>
      <c r="E140" s="13">
        <v>44962</v>
      </c>
      <c r="F140" s="14">
        <v>0.49791666666666701</v>
      </c>
      <c r="G140" s="9" t="s">
        <v>3</v>
      </c>
      <c r="H140" s="6" t="s">
        <v>0</v>
      </c>
      <c r="I140" s="6" t="s">
        <v>0</v>
      </c>
      <c r="J140" s="6" t="s">
        <v>0</v>
      </c>
      <c r="K140" s="6" t="s">
        <v>0</v>
      </c>
      <c r="L140" s="6" t="s">
        <v>0</v>
      </c>
      <c r="M140" s="6" t="s">
        <v>0</v>
      </c>
      <c r="N140" s="6" t="s">
        <v>0</v>
      </c>
    </row>
    <row r="141" spans="1:14" ht="15" customHeight="1" x14ac:dyDescent="0.3">
      <c r="A141" s="6" t="s">
        <v>178</v>
      </c>
      <c r="B141" s="6" t="s">
        <v>390</v>
      </c>
      <c r="C141" s="6" t="s">
        <v>1932</v>
      </c>
      <c r="D141" s="6" t="s">
        <v>2732</v>
      </c>
      <c r="E141" s="8">
        <v>44962</v>
      </c>
      <c r="F141" s="7">
        <v>0.60138888888888886</v>
      </c>
      <c r="G141" s="9" t="s">
        <v>3</v>
      </c>
      <c r="H141" s="6" t="s">
        <v>0</v>
      </c>
      <c r="I141" s="6" t="s">
        <v>0</v>
      </c>
      <c r="J141" s="6" t="s">
        <v>0</v>
      </c>
      <c r="K141" s="6" t="s">
        <v>0</v>
      </c>
      <c r="L141" s="6" t="s">
        <v>0</v>
      </c>
      <c r="M141" s="6" t="s">
        <v>0</v>
      </c>
      <c r="N141" s="6" t="s">
        <v>0</v>
      </c>
    </row>
    <row r="142" spans="1:14" ht="15" customHeight="1" x14ac:dyDescent="0.3">
      <c r="A142" s="6" t="s">
        <v>179</v>
      </c>
      <c r="B142" s="6" t="s">
        <v>384</v>
      </c>
      <c r="C142" s="6" t="s">
        <v>1932</v>
      </c>
      <c r="D142" s="6" t="s">
        <v>2732</v>
      </c>
      <c r="E142" s="8">
        <v>44963</v>
      </c>
      <c r="F142" s="7">
        <v>0.49583333333333335</v>
      </c>
      <c r="G142" s="9" t="s">
        <v>3</v>
      </c>
      <c r="H142" s="6" t="s">
        <v>0</v>
      </c>
      <c r="I142" s="6" t="s">
        <v>0</v>
      </c>
      <c r="J142" s="6" t="s">
        <v>0</v>
      </c>
      <c r="K142" s="6" t="s">
        <v>0</v>
      </c>
      <c r="L142" s="6" t="s">
        <v>0</v>
      </c>
      <c r="M142" s="6" t="s">
        <v>0</v>
      </c>
      <c r="N142" s="6" t="s">
        <v>0</v>
      </c>
    </row>
    <row r="143" spans="1:14" ht="15" customHeight="1" x14ac:dyDescent="0.3">
      <c r="A143" s="6" t="s">
        <v>180</v>
      </c>
      <c r="B143" s="6" t="s">
        <v>418</v>
      </c>
      <c r="C143" s="6" t="s">
        <v>1932</v>
      </c>
      <c r="D143" s="6" t="s">
        <v>2732</v>
      </c>
      <c r="E143" s="8">
        <v>44963</v>
      </c>
      <c r="F143" s="7">
        <v>0.56041666666666667</v>
      </c>
      <c r="G143" s="9" t="s">
        <v>3</v>
      </c>
      <c r="H143" s="6" t="s">
        <v>0</v>
      </c>
      <c r="I143" s="6" t="s">
        <v>0</v>
      </c>
      <c r="J143" s="6" t="s">
        <v>0</v>
      </c>
      <c r="K143" s="6" t="s">
        <v>0</v>
      </c>
      <c r="L143" s="6" t="s">
        <v>0</v>
      </c>
      <c r="M143" s="6" t="s">
        <v>0</v>
      </c>
      <c r="N143" s="6" t="s">
        <v>0</v>
      </c>
    </row>
    <row r="144" spans="1:14" ht="15" customHeight="1" x14ac:dyDescent="0.3">
      <c r="A144" s="6" t="s">
        <v>90</v>
      </c>
      <c r="B144" s="15" t="s">
        <v>403</v>
      </c>
      <c r="C144" s="6" t="s">
        <v>1932</v>
      </c>
      <c r="D144" s="6" t="s">
        <v>2732</v>
      </c>
      <c r="E144" s="13">
        <v>44963</v>
      </c>
      <c r="F144" s="14">
        <v>0.41111111111111115</v>
      </c>
      <c r="G144" s="9" t="s">
        <v>4</v>
      </c>
      <c r="H144" s="16">
        <v>0.18927939842303151</v>
      </c>
      <c r="I144" s="6" t="s">
        <v>0</v>
      </c>
      <c r="J144" s="6" t="s">
        <v>0</v>
      </c>
      <c r="K144" s="6" t="s">
        <v>0</v>
      </c>
      <c r="L144" s="6" t="s">
        <v>0</v>
      </c>
      <c r="M144" s="6" t="s">
        <v>0</v>
      </c>
      <c r="N144" s="6" t="s">
        <v>0</v>
      </c>
    </row>
    <row r="145" spans="1:14" ht="15" customHeight="1" x14ac:dyDescent="0.3">
      <c r="A145" s="6" t="s">
        <v>94</v>
      </c>
      <c r="B145" s="15" t="s">
        <v>394</v>
      </c>
      <c r="C145" s="6" t="s">
        <v>1932</v>
      </c>
      <c r="D145" s="6" t="s">
        <v>2732</v>
      </c>
      <c r="E145" s="13">
        <v>44964</v>
      </c>
      <c r="F145" s="14">
        <v>0.33263888888888887</v>
      </c>
      <c r="G145" s="9" t="s">
        <v>3</v>
      </c>
      <c r="H145" s="6" t="s">
        <v>0</v>
      </c>
      <c r="I145" s="6" t="s">
        <v>0</v>
      </c>
      <c r="J145" s="6" t="s">
        <v>0</v>
      </c>
      <c r="K145" s="6" t="s">
        <v>0</v>
      </c>
      <c r="L145" s="6" t="s">
        <v>0</v>
      </c>
      <c r="M145" s="6" t="s">
        <v>0</v>
      </c>
      <c r="N145" s="6" t="s">
        <v>0</v>
      </c>
    </row>
    <row r="146" spans="1:14" ht="15" customHeight="1" x14ac:dyDescent="0.3">
      <c r="A146" s="6" t="s">
        <v>101</v>
      </c>
      <c r="B146" s="15" t="s">
        <v>400</v>
      </c>
      <c r="C146" s="6" t="s">
        <v>1932</v>
      </c>
      <c r="D146" s="6" t="s">
        <v>2732</v>
      </c>
      <c r="E146" s="13">
        <v>44964</v>
      </c>
      <c r="F146" s="14">
        <v>0.52500000000000002</v>
      </c>
      <c r="G146" s="9" t="s">
        <v>4</v>
      </c>
      <c r="H146" s="16">
        <v>100.9028581555709</v>
      </c>
      <c r="I146" s="6" t="s">
        <v>0</v>
      </c>
      <c r="J146" s="6" t="s">
        <v>0</v>
      </c>
      <c r="K146" s="6" t="s">
        <v>13</v>
      </c>
      <c r="L146" s="6" t="s">
        <v>1938</v>
      </c>
      <c r="M146" s="6" t="s">
        <v>0</v>
      </c>
      <c r="N146" s="6" t="s">
        <v>0</v>
      </c>
    </row>
    <row r="147" spans="1:14" ht="15" customHeight="1" x14ac:dyDescent="0.3">
      <c r="A147" s="6" t="s">
        <v>88</v>
      </c>
      <c r="B147" s="15" t="s">
        <v>405</v>
      </c>
      <c r="C147" s="6" t="s">
        <v>1932</v>
      </c>
      <c r="D147" s="6" t="s">
        <v>2732</v>
      </c>
      <c r="E147" s="13">
        <v>44964</v>
      </c>
      <c r="F147" s="14">
        <v>0.50486111111111109</v>
      </c>
      <c r="G147" s="9" t="s">
        <v>4</v>
      </c>
      <c r="H147" s="16">
        <v>23.582291263323548</v>
      </c>
      <c r="I147" s="6" t="s">
        <v>0</v>
      </c>
      <c r="J147" s="6" t="s">
        <v>0</v>
      </c>
      <c r="K147" s="6" t="s">
        <v>13</v>
      </c>
      <c r="L147" s="6" t="s">
        <v>1938</v>
      </c>
      <c r="M147" s="6" t="s">
        <v>0</v>
      </c>
      <c r="N147" s="6" t="s">
        <v>0</v>
      </c>
    </row>
    <row r="148" spans="1:14" ht="15" customHeight="1" x14ac:dyDescent="0.3">
      <c r="A148" s="6" t="s">
        <v>1933</v>
      </c>
      <c r="B148" s="6" t="s">
        <v>404</v>
      </c>
      <c r="C148" s="6" t="s">
        <v>1932</v>
      </c>
      <c r="D148" s="6" t="s">
        <v>3128</v>
      </c>
      <c r="E148" s="8">
        <v>44966</v>
      </c>
      <c r="F148" s="6" t="s">
        <v>0</v>
      </c>
      <c r="G148" s="9" t="s">
        <v>3</v>
      </c>
      <c r="H148" s="6" t="s">
        <v>0</v>
      </c>
      <c r="I148" s="6" t="s">
        <v>0</v>
      </c>
      <c r="J148" s="6" t="s">
        <v>0</v>
      </c>
      <c r="K148" s="6" t="s">
        <v>0</v>
      </c>
      <c r="L148" s="6" t="s">
        <v>0</v>
      </c>
      <c r="M148" s="6" t="s">
        <v>0</v>
      </c>
      <c r="N148" s="6" t="s">
        <v>0</v>
      </c>
    </row>
    <row r="149" spans="1:14" ht="15" customHeight="1" x14ac:dyDescent="0.3">
      <c r="A149" s="6" t="s">
        <v>1934</v>
      </c>
      <c r="B149" s="15" t="s">
        <v>415</v>
      </c>
      <c r="C149" s="17" t="s">
        <v>1932</v>
      </c>
      <c r="D149" s="6" t="s">
        <v>3128</v>
      </c>
      <c r="E149" s="8">
        <v>44968</v>
      </c>
      <c r="F149" s="7" t="s">
        <v>0</v>
      </c>
      <c r="G149" s="9" t="s">
        <v>3</v>
      </c>
      <c r="H149" s="6" t="s">
        <v>0</v>
      </c>
      <c r="I149" s="6" t="s">
        <v>0</v>
      </c>
      <c r="J149" s="6" t="s">
        <v>0</v>
      </c>
      <c r="K149" s="6" t="s">
        <v>0</v>
      </c>
      <c r="L149" s="6" t="s">
        <v>0</v>
      </c>
      <c r="M149" s="6" t="s">
        <v>0</v>
      </c>
      <c r="N149" s="6" t="s">
        <v>0</v>
      </c>
    </row>
    <row r="150" spans="1:14" ht="15" customHeight="1" x14ac:dyDescent="0.3">
      <c r="A150" s="6" t="s">
        <v>93</v>
      </c>
      <c r="B150" s="15" t="s">
        <v>400</v>
      </c>
      <c r="C150" s="6" t="s">
        <v>1932</v>
      </c>
      <c r="D150" s="6" t="s">
        <v>2732</v>
      </c>
      <c r="E150" s="13">
        <v>44969</v>
      </c>
      <c r="F150" s="14">
        <v>0.62013888888888891</v>
      </c>
      <c r="G150" s="9" t="s">
        <v>3</v>
      </c>
      <c r="H150" s="6" t="s">
        <v>0</v>
      </c>
      <c r="I150" s="6" t="s">
        <v>0</v>
      </c>
      <c r="J150" s="6" t="s">
        <v>0</v>
      </c>
      <c r="K150" s="6" t="s">
        <v>0</v>
      </c>
      <c r="L150" s="6" t="s">
        <v>0</v>
      </c>
      <c r="M150" s="6" t="s">
        <v>0</v>
      </c>
      <c r="N150" s="6" t="s">
        <v>0</v>
      </c>
    </row>
    <row r="151" spans="1:14" ht="15" customHeight="1" x14ac:dyDescent="0.3">
      <c r="A151" s="6" t="s">
        <v>102</v>
      </c>
      <c r="B151" s="15" t="s">
        <v>385</v>
      </c>
      <c r="C151" s="6" t="s">
        <v>1932</v>
      </c>
      <c r="D151" s="6" t="s">
        <v>2732</v>
      </c>
      <c r="E151" s="13">
        <v>44969</v>
      </c>
      <c r="F151" s="14">
        <v>0.3298611111111111</v>
      </c>
      <c r="G151" s="9" t="s">
        <v>3</v>
      </c>
      <c r="H151" s="6" t="s">
        <v>0</v>
      </c>
      <c r="I151" s="6" t="s">
        <v>0</v>
      </c>
      <c r="J151" s="6" t="s">
        <v>0</v>
      </c>
      <c r="K151" s="6" t="s">
        <v>0</v>
      </c>
      <c r="L151" s="6" t="s">
        <v>0</v>
      </c>
      <c r="M151" s="6" t="s">
        <v>0</v>
      </c>
      <c r="N151" s="6" t="s">
        <v>0</v>
      </c>
    </row>
    <row r="152" spans="1:14" ht="15" customHeight="1" x14ac:dyDescent="0.3">
      <c r="A152" s="6" t="s">
        <v>92</v>
      </c>
      <c r="B152" s="15" t="s">
        <v>407</v>
      </c>
      <c r="C152" s="6" t="s">
        <v>1932</v>
      </c>
      <c r="D152" s="6" t="s">
        <v>2732</v>
      </c>
      <c r="E152" s="13">
        <v>44969</v>
      </c>
      <c r="F152" s="14">
        <v>0.64444444444444449</v>
      </c>
      <c r="G152" s="9" t="s">
        <v>4</v>
      </c>
      <c r="H152" s="16">
        <v>1483.9904496614099</v>
      </c>
      <c r="I152" s="6" t="s">
        <v>13</v>
      </c>
      <c r="J152" s="6" t="s">
        <v>3126</v>
      </c>
      <c r="K152" s="6" t="s">
        <v>0</v>
      </c>
      <c r="L152" s="6" t="s">
        <v>0</v>
      </c>
      <c r="M152" s="6" t="s">
        <v>0</v>
      </c>
      <c r="N152" s="6" t="s">
        <v>0</v>
      </c>
    </row>
    <row r="153" spans="1:14" ht="15" customHeight="1" x14ac:dyDescent="0.3">
      <c r="A153" s="6" t="s">
        <v>1935</v>
      </c>
      <c r="B153" s="15" t="s">
        <v>384</v>
      </c>
      <c r="C153" s="17" t="s">
        <v>1932</v>
      </c>
      <c r="D153" s="6" t="s">
        <v>3128</v>
      </c>
      <c r="E153" s="8">
        <v>44970</v>
      </c>
      <c r="F153" s="7" t="s">
        <v>0</v>
      </c>
      <c r="G153" s="9" t="s">
        <v>3</v>
      </c>
      <c r="H153" s="6" t="s">
        <v>0</v>
      </c>
      <c r="I153" s="6" t="s">
        <v>0</v>
      </c>
      <c r="J153" s="6" t="s">
        <v>0</v>
      </c>
      <c r="K153" s="6" t="s">
        <v>0</v>
      </c>
      <c r="L153" s="6" t="s">
        <v>0</v>
      </c>
      <c r="M153" s="6" t="s">
        <v>0</v>
      </c>
      <c r="N153" s="6" t="s">
        <v>0</v>
      </c>
    </row>
    <row r="154" spans="1:14" ht="15" customHeight="1" x14ac:dyDescent="0.3">
      <c r="A154" s="6" t="s">
        <v>1936</v>
      </c>
      <c r="B154" s="15" t="s">
        <v>394</v>
      </c>
      <c r="C154" s="17" t="s">
        <v>1932</v>
      </c>
      <c r="D154" s="6" t="s">
        <v>3128</v>
      </c>
      <c r="E154" s="8">
        <v>44970</v>
      </c>
      <c r="F154" s="7" t="s">
        <v>0</v>
      </c>
      <c r="G154" s="9" t="s">
        <v>3</v>
      </c>
      <c r="H154" s="6" t="s">
        <v>0</v>
      </c>
      <c r="I154" s="6" t="s">
        <v>0</v>
      </c>
      <c r="J154" s="6" t="s">
        <v>0</v>
      </c>
      <c r="K154" s="6" t="s">
        <v>0</v>
      </c>
      <c r="L154" s="6" t="s">
        <v>0</v>
      </c>
      <c r="M154" s="6" t="s">
        <v>0</v>
      </c>
      <c r="N154" s="6" t="s">
        <v>0</v>
      </c>
    </row>
    <row r="155" spans="1:14" ht="15" customHeight="1" x14ac:dyDescent="0.3">
      <c r="A155" s="6" t="s">
        <v>1937</v>
      </c>
      <c r="B155" s="6" t="s">
        <v>419</v>
      </c>
      <c r="C155" s="6" t="s">
        <v>1932</v>
      </c>
      <c r="D155" s="6" t="s">
        <v>3128</v>
      </c>
      <c r="E155" s="8">
        <v>44970</v>
      </c>
      <c r="F155" s="6" t="s">
        <v>0</v>
      </c>
      <c r="G155" s="9" t="s">
        <v>3</v>
      </c>
      <c r="H155" s="6" t="s">
        <v>0</v>
      </c>
      <c r="I155" s="6" t="s">
        <v>0</v>
      </c>
      <c r="J155" s="6" t="s">
        <v>0</v>
      </c>
      <c r="K155" s="6" t="s">
        <v>0</v>
      </c>
      <c r="L155" s="6" t="s">
        <v>0</v>
      </c>
      <c r="M155" s="6" t="s">
        <v>0</v>
      </c>
      <c r="N155" s="6" t="s">
        <v>0</v>
      </c>
    </row>
    <row r="156" spans="1:14" ht="15" customHeight="1" x14ac:dyDescent="0.3">
      <c r="A156" s="6" t="s">
        <v>181</v>
      </c>
      <c r="B156" s="6" t="s">
        <v>383</v>
      </c>
      <c r="C156" s="6" t="s">
        <v>1932</v>
      </c>
      <c r="D156" s="6" t="s">
        <v>2732</v>
      </c>
      <c r="E156" s="8">
        <v>44970</v>
      </c>
      <c r="F156" s="7">
        <v>0.37638888888888888</v>
      </c>
      <c r="G156" s="9" t="s">
        <v>3</v>
      </c>
      <c r="H156" s="6" t="s">
        <v>0</v>
      </c>
      <c r="I156" s="6" t="s">
        <v>0</v>
      </c>
      <c r="J156" s="6" t="s">
        <v>0</v>
      </c>
      <c r="K156" s="6" t="s">
        <v>0</v>
      </c>
      <c r="L156" s="6" t="s">
        <v>0</v>
      </c>
      <c r="M156" s="6" t="s">
        <v>0</v>
      </c>
      <c r="N156" s="6" t="s">
        <v>0</v>
      </c>
    </row>
    <row r="157" spans="1:14" ht="15" customHeight="1" x14ac:dyDescent="0.3">
      <c r="A157" s="6" t="s">
        <v>182</v>
      </c>
      <c r="B157" s="6" t="s">
        <v>398</v>
      </c>
      <c r="C157" s="6" t="s">
        <v>1932</v>
      </c>
      <c r="D157" s="6" t="s">
        <v>2732</v>
      </c>
      <c r="E157" s="8">
        <v>44970</v>
      </c>
      <c r="F157" s="7">
        <v>0.37222222222222223</v>
      </c>
      <c r="G157" s="9" t="s">
        <v>3</v>
      </c>
      <c r="H157" s="6" t="s">
        <v>0</v>
      </c>
      <c r="I157" s="6" t="s">
        <v>0</v>
      </c>
      <c r="J157" s="6" t="s">
        <v>0</v>
      </c>
      <c r="K157" s="6" t="s">
        <v>0</v>
      </c>
      <c r="L157" s="6" t="s">
        <v>0</v>
      </c>
      <c r="M157" s="6" t="s">
        <v>0</v>
      </c>
      <c r="N157" s="6" t="s">
        <v>0</v>
      </c>
    </row>
    <row r="158" spans="1:14" ht="15" customHeight="1" x14ac:dyDescent="0.3">
      <c r="A158" s="6" t="s">
        <v>107</v>
      </c>
      <c r="B158" s="6" t="s">
        <v>389</v>
      </c>
      <c r="C158" s="6" t="s">
        <v>1932</v>
      </c>
      <c r="D158" s="6" t="s">
        <v>2732</v>
      </c>
      <c r="E158" s="8">
        <v>44971</v>
      </c>
      <c r="F158" s="7">
        <v>0.66319444444444442</v>
      </c>
      <c r="G158" s="9" t="s">
        <v>4</v>
      </c>
      <c r="H158" s="9">
        <v>2.84</v>
      </c>
      <c r="I158" s="6" t="s">
        <v>0</v>
      </c>
      <c r="J158" s="6" t="s">
        <v>0</v>
      </c>
      <c r="K158" s="6" t="s">
        <v>0</v>
      </c>
      <c r="L158" s="6" t="s">
        <v>0</v>
      </c>
      <c r="M158" s="6" t="s">
        <v>0</v>
      </c>
      <c r="N158" s="6" t="s">
        <v>0</v>
      </c>
    </row>
    <row r="159" spans="1:14" ht="15" customHeight="1" x14ac:dyDescent="0.3">
      <c r="A159" s="6" t="s">
        <v>108</v>
      </c>
      <c r="B159" s="9" t="s">
        <v>409</v>
      </c>
      <c r="C159" s="6" t="s">
        <v>1932</v>
      </c>
      <c r="D159" s="6" t="s">
        <v>2732</v>
      </c>
      <c r="E159" s="13">
        <v>44971</v>
      </c>
      <c r="F159" s="11">
        <v>0.65</v>
      </c>
      <c r="G159" s="9" t="s">
        <v>4</v>
      </c>
      <c r="H159" s="16">
        <v>46.184700263617451</v>
      </c>
      <c r="I159" s="6" t="s">
        <v>13</v>
      </c>
      <c r="J159" s="6" t="s">
        <v>3127</v>
      </c>
      <c r="K159" s="6" t="s">
        <v>13</v>
      </c>
      <c r="L159" s="6" t="s">
        <v>1938</v>
      </c>
      <c r="M159" s="6" t="s">
        <v>0</v>
      </c>
      <c r="N159" s="6" t="s">
        <v>0</v>
      </c>
    </row>
    <row r="160" spans="1:14" ht="15" customHeight="1" x14ac:dyDescent="0.3">
      <c r="A160" s="6" t="s">
        <v>183</v>
      </c>
      <c r="B160" s="6" t="s">
        <v>396</v>
      </c>
      <c r="C160" s="6" t="s">
        <v>1932</v>
      </c>
      <c r="D160" s="6" t="s">
        <v>2732</v>
      </c>
      <c r="E160" s="8">
        <v>44971</v>
      </c>
      <c r="F160" s="7">
        <v>0.55833333333333335</v>
      </c>
      <c r="G160" s="9" t="s">
        <v>3</v>
      </c>
      <c r="H160" s="6" t="s">
        <v>0</v>
      </c>
      <c r="I160" s="6" t="s">
        <v>0</v>
      </c>
      <c r="J160" s="6" t="s">
        <v>0</v>
      </c>
      <c r="K160" s="6" t="s">
        <v>0</v>
      </c>
      <c r="L160" s="6" t="s">
        <v>0</v>
      </c>
      <c r="M160" s="6" t="s">
        <v>0</v>
      </c>
      <c r="N160" s="6" t="s">
        <v>0</v>
      </c>
    </row>
    <row r="161" spans="1:14" ht="15" customHeight="1" x14ac:dyDescent="0.3">
      <c r="A161" s="6" t="s">
        <v>184</v>
      </c>
      <c r="B161" s="6" t="s">
        <v>420</v>
      </c>
      <c r="C161" s="6" t="s">
        <v>1932</v>
      </c>
      <c r="D161" s="6" t="s">
        <v>3128</v>
      </c>
      <c r="E161" s="8">
        <v>44971</v>
      </c>
      <c r="F161" s="7">
        <v>0.40416666666666662</v>
      </c>
      <c r="G161" s="9" t="s">
        <v>3</v>
      </c>
      <c r="H161" s="6" t="s">
        <v>0</v>
      </c>
      <c r="I161" s="6" t="s">
        <v>0</v>
      </c>
      <c r="J161" s="6" t="s">
        <v>0</v>
      </c>
      <c r="K161" s="6" t="s">
        <v>0</v>
      </c>
      <c r="L161" s="6" t="s">
        <v>0</v>
      </c>
      <c r="M161" s="6" t="s">
        <v>0</v>
      </c>
      <c r="N161" s="6" t="s">
        <v>0</v>
      </c>
    </row>
    <row r="162" spans="1:14" ht="15" customHeight="1" x14ac:dyDescent="0.3">
      <c r="A162" s="6" t="s">
        <v>17</v>
      </c>
      <c r="B162" s="6" t="s">
        <v>399</v>
      </c>
      <c r="C162" s="6" t="s">
        <v>1932</v>
      </c>
      <c r="D162" s="6" t="s">
        <v>2732</v>
      </c>
      <c r="E162" s="8">
        <v>44972</v>
      </c>
      <c r="F162" s="7">
        <v>0.47986111111111113</v>
      </c>
      <c r="G162" s="9" t="s">
        <v>4</v>
      </c>
      <c r="H162" s="6">
        <v>7.0250000000000004</v>
      </c>
      <c r="I162" s="6" t="s">
        <v>0</v>
      </c>
      <c r="J162" s="6" t="s">
        <v>0</v>
      </c>
      <c r="K162" s="6" t="s">
        <v>0</v>
      </c>
      <c r="L162" s="6" t="s">
        <v>0</v>
      </c>
      <c r="M162" s="6" t="s">
        <v>0</v>
      </c>
      <c r="N162" s="6" t="s">
        <v>0</v>
      </c>
    </row>
    <row r="163" spans="1:14" ht="15" customHeight="1" x14ac:dyDescent="0.3">
      <c r="A163" s="6" t="s">
        <v>103</v>
      </c>
      <c r="B163" s="15" t="s">
        <v>387</v>
      </c>
      <c r="C163" s="6" t="s">
        <v>1932</v>
      </c>
      <c r="D163" s="6" t="s">
        <v>2732</v>
      </c>
      <c r="E163" s="13">
        <v>44972</v>
      </c>
      <c r="F163" s="14">
        <v>0.62777777777777777</v>
      </c>
      <c r="G163" s="9" t="s">
        <v>4</v>
      </c>
      <c r="H163" s="16">
        <v>76.561060149797243</v>
      </c>
      <c r="I163" s="6" t="s">
        <v>0</v>
      </c>
      <c r="J163" s="6" t="s">
        <v>0</v>
      </c>
      <c r="K163" s="6" t="s">
        <v>13</v>
      </c>
      <c r="L163" s="6" t="s">
        <v>1938</v>
      </c>
      <c r="M163" s="6" t="s">
        <v>0</v>
      </c>
      <c r="N163" s="6" t="s">
        <v>0</v>
      </c>
    </row>
    <row r="164" spans="1:14" ht="15" customHeight="1" x14ac:dyDescent="0.3">
      <c r="A164" s="6" t="s">
        <v>95</v>
      </c>
      <c r="B164" s="15" t="s">
        <v>405</v>
      </c>
      <c r="C164" s="6" t="s">
        <v>1932</v>
      </c>
      <c r="D164" s="6" t="s">
        <v>2732</v>
      </c>
      <c r="E164" s="13">
        <v>44972</v>
      </c>
      <c r="F164" s="14">
        <v>0.59791666666666665</v>
      </c>
      <c r="G164" s="9" t="s">
        <v>3</v>
      </c>
      <c r="H164" s="6" t="s">
        <v>0</v>
      </c>
      <c r="I164" s="6" t="s">
        <v>0</v>
      </c>
      <c r="J164" s="6" t="s">
        <v>0</v>
      </c>
      <c r="K164" s="6" t="s">
        <v>0</v>
      </c>
      <c r="L164" s="6" t="s">
        <v>0</v>
      </c>
      <c r="M164" s="6" t="s">
        <v>0</v>
      </c>
      <c r="N164" s="6" t="s">
        <v>0</v>
      </c>
    </row>
    <row r="165" spans="1:14" ht="15" customHeight="1" x14ac:dyDescent="0.3">
      <c r="A165" s="6" t="s">
        <v>109</v>
      </c>
      <c r="B165" s="6" t="s">
        <v>409</v>
      </c>
      <c r="C165" s="6" t="s">
        <v>1932</v>
      </c>
      <c r="D165" s="6" t="s">
        <v>2732</v>
      </c>
      <c r="E165" s="8">
        <v>44973</v>
      </c>
      <c r="F165" s="7">
        <v>0.73611111111111116</v>
      </c>
      <c r="G165" s="9" t="s">
        <v>4</v>
      </c>
      <c r="H165" s="9">
        <v>1.86</v>
      </c>
      <c r="I165" s="6" t="s">
        <v>0</v>
      </c>
      <c r="J165" s="6" t="s">
        <v>0</v>
      </c>
      <c r="K165" s="6" t="s">
        <v>0</v>
      </c>
      <c r="L165" s="6" t="s">
        <v>0</v>
      </c>
      <c r="M165" s="6" t="s">
        <v>0</v>
      </c>
      <c r="N165" s="6" t="s">
        <v>0</v>
      </c>
    </row>
    <row r="166" spans="1:14" ht="15" customHeight="1" x14ac:dyDescent="0.3">
      <c r="A166" s="6" t="s">
        <v>96</v>
      </c>
      <c r="B166" s="15" t="s">
        <v>388</v>
      </c>
      <c r="C166" s="6" t="s">
        <v>1932</v>
      </c>
      <c r="D166" s="6" t="s">
        <v>2732</v>
      </c>
      <c r="E166" s="13">
        <v>44973</v>
      </c>
      <c r="F166" s="14">
        <v>0.50694444444444442</v>
      </c>
      <c r="G166" s="9" t="s">
        <v>4</v>
      </c>
      <c r="H166" s="16">
        <v>85.985368355488347</v>
      </c>
      <c r="I166" s="6" t="s">
        <v>13</v>
      </c>
      <c r="J166" s="6" t="s">
        <v>3127</v>
      </c>
      <c r="K166" s="6" t="s">
        <v>13</v>
      </c>
      <c r="L166" s="6" t="s">
        <v>1938</v>
      </c>
      <c r="M166" s="6" t="s">
        <v>0</v>
      </c>
      <c r="N166" s="6" t="s">
        <v>0</v>
      </c>
    </row>
    <row r="167" spans="1:14" ht="15" customHeight="1" x14ac:dyDescent="0.3">
      <c r="A167" s="6" t="s">
        <v>185</v>
      </c>
      <c r="B167" s="6" t="s">
        <v>410</v>
      </c>
      <c r="C167" s="6" t="s">
        <v>1932</v>
      </c>
      <c r="D167" s="6" t="s">
        <v>2732</v>
      </c>
      <c r="E167" s="8">
        <v>44974</v>
      </c>
      <c r="F167" s="7">
        <v>0.53402777777777777</v>
      </c>
      <c r="G167" s="9" t="s">
        <v>3</v>
      </c>
      <c r="H167" s="6" t="s">
        <v>0</v>
      </c>
      <c r="I167" s="6" t="s">
        <v>0</v>
      </c>
      <c r="J167" s="6" t="s">
        <v>0</v>
      </c>
      <c r="K167" s="6" t="s">
        <v>0</v>
      </c>
      <c r="L167" s="6" t="s">
        <v>0</v>
      </c>
      <c r="M167" s="6" t="s">
        <v>0</v>
      </c>
      <c r="N167" s="6" t="s">
        <v>0</v>
      </c>
    </row>
    <row r="168" spans="1:14" ht="15" customHeight="1" x14ac:dyDescent="0.3">
      <c r="A168" s="6" t="s">
        <v>91</v>
      </c>
      <c r="B168" s="15" t="s">
        <v>413</v>
      </c>
      <c r="C168" s="6" t="s">
        <v>1932</v>
      </c>
      <c r="D168" s="6" t="s">
        <v>2732</v>
      </c>
      <c r="E168" s="13">
        <v>44977</v>
      </c>
      <c r="F168" s="14">
        <v>0.38958333333333334</v>
      </c>
      <c r="G168" s="9" t="s">
        <v>4</v>
      </c>
      <c r="H168" s="16">
        <v>278.644649106342</v>
      </c>
      <c r="I168" s="6" t="s">
        <v>13</v>
      </c>
      <c r="J168" s="6" t="s">
        <v>3127</v>
      </c>
      <c r="K168" s="6" t="s">
        <v>13</v>
      </c>
      <c r="L168" s="6" t="s">
        <v>1938</v>
      </c>
      <c r="M168" s="6" t="s">
        <v>0</v>
      </c>
      <c r="N168" s="6" t="s">
        <v>0</v>
      </c>
    </row>
    <row r="169" spans="1:14" ht="15" customHeight="1" x14ac:dyDescent="0.3">
      <c r="A169" s="6" t="s">
        <v>97</v>
      </c>
      <c r="B169" s="15" t="s">
        <v>385</v>
      </c>
      <c r="C169" s="6" t="s">
        <v>1932</v>
      </c>
      <c r="D169" s="6" t="s">
        <v>2732</v>
      </c>
      <c r="E169" s="13">
        <v>44978</v>
      </c>
      <c r="F169" s="14">
        <v>0.45555555555555555</v>
      </c>
      <c r="G169" s="9" t="s">
        <v>4</v>
      </c>
      <c r="H169" s="16">
        <v>0.33192423216678801</v>
      </c>
      <c r="I169" s="6" t="s">
        <v>0</v>
      </c>
      <c r="J169" s="6" t="s">
        <v>0</v>
      </c>
      <c r="K169" s="6" t="s">
        <v>0</v>
      </c>
      <c r="L169" s="6" t="s">
        <v>0</v>
      </c>
      <c r="M169" s="6" t="s">
        <v>0</v>
      </c>
      <c r="N169" s="6" t="s">
        <v>0</v>
      </c>
    </row>
    <row r="170" spans="1:14" ht="15" customHeight="1" x14ac:dyDescent="0.3">
      <c r="A170" s="6" t="s">
        <v>18</v>
      </c>
      <c r="B170" s="6" t="s">
        <v>403</v>
      </c>
      <c r="C170" s="6" t="s">
        <v>1932</v>
      </c>
      <c r="D170" s="6" t="s">
        <v>3128</v>
      </c>
      <c r="E170" s="8">
        <v>44979</v>
      </c>
      <c r="F170" s="7">
        <v>0.33333333333333331</v>
      </c>
      <c r="G170" s="9" t="s">
        <v>3</v>
      </c>
      <c r="H170" s="6" t="s">
        <v>0</v>
      </c>
      <c r="I170" s="6" t="s">
        <v>0</v>
      </c>
      <c r="J170" s="6" t="s">
        <v>0</v>
      </c>
      <c r="K170" s="6" t="s">
        <v>0</v>
      </c>
      <c r="L170" s="6" t="s">
        <v>0</v>
      </c>
      <c r="M170" s="6" t="s">
        <v>0</v>
      </c>
      <c r="N170" s="6" t="s">
        <v>0</v>
      </c>
    </row>
    <row r="171" spans="1:14" ht="15" customHeight="1" x14ac:dyDescent="0.3">
      <c r="A171" s="6" t="s">
        <v>98</v>
      </c>
      <c r="B171" s="15" t="s">
        <v>408</v>
      </c>
      <c r="C171" s="6" t="s">
        <v>1932</v>
      </c>
      <c r="D171" s="6" t="s">
        <v>2732</v>
      </c>
      <c r="E171" s="13">
        <v>44981</v>
      </c>
      <c r="F171" s="14">
        <v>0.42708333333333331</v>
      </c>
      <c r="G171" s="9" t="s">
        <v>4</v>
      </c>
      <c r="H171" s="16">
        <v>0.33192423216678801</v>
      </c>
      <c r="I171" s="6" t="s">
        <v>0</v>
      </c>
      <c r="J171" s="6" t="s">
        <v>0</v>
      </c>
      <c r="K171" s="6" t="s">
        <v>0</v>
      </c>
      <c r="L171" s="6" t="s">
        <v>0</v>
      </c>
      <c r="M171" s="6" t="s">
        <v>0</v>
      </c>
      <c r="N171" s="6" t="s">
        <v>0</v>
      </c>
    </row>
    <row r="172" spans="1:14" ht="15" customHeight="1" x14ac:dyDescent="0.3">
      <c r="A172" s="6" t="s">
        <v>19</v>
      </c>
      <c r="B172" s="6" t="s">
        <v>405</v>
      </c>
      <c r="C172" s="6" t="s">
        <v>1932</v>
      </c>
      <c r="D172" s="6" t="s">
        <v>2732</v>
      </c>
      <c r="E172" s="8">
        <v>44981</v>
      </c>
      <c r="F172" s="7">
        <v>0.42708333333333331</v>
      </c>
      <c r="G172" s="9" t="s">
        <v>4</v>
      </c>
      <c r="H172" s="6">
        <v>2.395</v>
      </c>
      <c r="I172" s="6" t="s">
        <v>0</v>
      </c>
      <c r="J172" s="6" t="s">
        <v>0</v>
      </c>
      <c r="K172" s="6" t="s">
        <v>0</v>
      </c>
      <c r="L172" s="6" t="s">
        <v>0</v>
      </c>
      <c r="M172" s="6" t="s">
        <v>0</v>
      </c>
      <c r="N172" s="6" t="s">
        <v>0</v>
      </c>
    </row>
    <row r="173" spans="1:14" ht="15" customHeight="1" x14ac:dyDescent="0.3">
      <c r="A173" s="6" t="s">
        <v>110</v>
      </c>
      <c r="B173" s="6" t="s">
        <v>387</v>
      </c>
      <c r="C173" s="6" t="s">
        <v>1932</v>
      </c>
      <c r="D173" s="6" t="s">
        <v>2732</v>
      </c>
      <c r="E173" s="8">
        <v>44981</v>
      </c>
      <c r="F173" s="7">
        <v>0.55555555555555558</v>
      </c>
      <c r="G173" s="9" t="s">
        <v>3</v>
      </c>
      <c r="H173" s="6" t="s">
        <v>0</v>
      </c>
      <c r="I173" s="6" t="s">
        <v>0</v>
      </c>
      <c r="J173" s="6" t="s">
        <v>0</v>
      </c>
      <c r="K173" s="6" t="s">
        <v>0</v>
      </c>
      <c r="L173" s="6" t="s">
        <v>0</v>
      </c>
      <c r="M173" s="6" t="s">
        <v>0</v>
      </c>
      <c r="N173" s="6" t="s">
        <v>0</v>
      </c>
    </row>
    <row r="174" spans="1:14" ht="15" customHeight="1" x14ac:dyDescent="0.3">
      <c r="A174" s="6" t="s">
        <v>99</v>
      </c>
      <c r="B174" s="15" t="s">
        <v>388</v>
      </c>
      <c r="C174" s="6" t="s">
        <v>1932</v>
      </c>
      <c r="D174" s="6" t="s">
        <v>2732</v>
      </c>
      <c r="E174" s="13">
        <v>44985</v>
      </c>
      <c r="F174" s="14">
        <v>0.45277777777777778</v>
      </c>
      <c r="G174" s="9" t="s">
        <v>3</v>
      </c>
      <c r="H174" s="6" t="s">
        <v>0</v>
      </c>
      <c r="I174" s="6" t="s">
        <v>0</v>
      </c>
      <c r="J174" s="6" t="s">
        <v>0</v>
      </c>
      <c r="K174" s="6" t="s">
        <v>0</v>
      </c>
      <c r="L174" s="6" t="s">
        <v>0</v>
      </c>
      <c r="M174" s="6" t="s">
        <v>0</v>
      </c>
      <c r="N174" s="6" t="s">
        <v>0</v>
      </c>
    </row>
    <row r="175" spans="1:14" ht="15" customHeight="1" x14ac:dyDescent="0.3">
      <c r="A175" s="6" t="s">
        <v>111</v>
      </c>
      <c r="B175" s="6" t="s">
        <v>389</v>
      </c>
      <c r="C175" s="6" t="s">
        <v>1932</v>
      </c>
      <c r="D175" s="6" t="s">
        <v>3128</v>
      </c>
      <c r="E175" s="8">
        <v>44985</v>
      </c>
      <c r="F175" s="7">
        <v>0.3430555555555555</v>
      </c>
      <c r="G175" s="9" t="s">
        <v>3</v>
      </c>
      <c r="H175" s="6" t="s">
        <v>0</v>
      </c>
      <c r="I175" s="6" t="s">
        <v>0</v>
      </c>
      <c r="J175" s="6" t="s">
        <v>0</v>
      </c>
      <c r="K175" s="6" t="s">
        <v>0</v>
      </c>
      <c r="L175" s="6" t="s">
        <v>0</v>
      </c>
      <c r="M175" s="6" t="s">
        <v>0</v>
      </c>
      <c r="N175" s="6" t="s">
        <v>0</v>
      </c>
    </row>
    <row r="176" spans="1:14" ht="15" customHeight="1" x14ac:dyDescent="0.3">
      <c r="A176" s="6" t="s">
        <v>20</v>
      </c>
      <c r="B176" s="6" t="s">
        <v>394</v>
      </c>
      <c r="C176" s="6" t="s">
        <v>1932</v>
      </c>
      <c r="D176" s="6" t="s">
        <v>2732</v>
      </c>
      <c r="E176" s="8">
        <v>44986</v>
      </c>
      <c r="F176" s="7">
        <v>0.41319444444444442</v>
      </c>
      <c r="G176" s="9" t="s">
        <v>4</v>
      </c>
      <c r="H176" s="6">
        <v>0.23399999999999999</v>
      </c>
      <c r="I176" s="6" t="s">
        <v>0</v>
      </c>
      <c r="J176" s="6" t="s">
        <v>0</v>
      </c>
      <c r="K176" s="6" t="s">
        <v>0</v>
      </c>
      <c r="L176" s="6" t="s">
        <v>0</v>
      </c>
      <c r="M176" s="6" t="s">
        <v>0</v>
      </c>
      <c r="N176" s="6" t="s">
        <v>0</v>
      </c>
    </row>
    <row r="177" spans="1:14" ht="15" customHeight="1" x14ac:dyDescent="0.3">
      <c r="A177" s="6" t="s">
        <v>21</v>
      </c>
      <c r="B177" s="6" t="s">
        <v>402</v>
      </c>
      <c r="C177" s="6" t="s">
        <v>1932</v>
      </c>
      <c r="D177" s="6" t="s">
        <v>3128</v>
      </c>
      <c r="E177" s="8">
        <v>44992</v>
      </c>
      <c r="F177" s="7">
        <v>0.34166666666666662</v>
      </c>
      <c r="G177" s="9" t="s">
        <v>4</v>
      </c>
      <c r="H177" s="6">
        <v>4.5149999999999997</v>
      </c>
      <c r="I177" s="6" t="s">
        <v>0</v>
      </c>
      <c r="J177" s="6" t="s">
        <v>0</v>
      </c>
      <c r="K177" s="6" t="s">
        <v>0</v>
      </c>
      <c r="L177" s="6" t="s">
        <v>0</v>
      </c>
      <c r="M177" s="6" t="s">
        <v>0</v>
      </c>
      <c r="N177" s="6" t="s">
        <v>0</v>
      </c>
    </row>
    <row r="178" spans="1:14" ht="15" customHeight="1" x14ac:dyDescent="0.3">
      <c r="A178" s="6" t="s">
        <v>112</v>
      </c>
      <c r="B178" s="6" t="s">
        <v>409</v>
      </c>
      <c r="C178" s="6" t="s">
        <v>1932</v>
      </c>
      <c r="D178" s="6" t="s">
        <v>2732</v>
      </c>
      <c r="E178" s="8">
        <v>44996</v>
      </c>
      <c r="F178" s="7">
        <v>0.39652777777777781</v>
      </c>
      <c r="G178" s="9" t="s">
        <v>4</v>
      </c>
      <c r="H178" s="9">
        <v>0.88</v>
      </c>
      <c r="I178" s="6" t="s">
        <v>0</v>
      </c>
      <c r="J178" s="6" t="s">
        <v>0</v>
      </c>
      <c r="K178" s="6" t="s">
        <v>0</v>
      </c>
      <c r="L178" s="6" t="s">
        <v>0</v>
      </c>
      <c r="M178" s="6" t="s">
        <v>0</v>
      </c>
      <c r="N178" s="6" t="s">
        <v>0</v>
      </c>
    </row>
    <row r="179" spans="1:14" ht="15" customHeight="1" x14ac:dyDescent="0.3">
      <c r="A179" s="6" t="s">
        <v>24</v>
      </c>
      <c r="B179" s="6" t="s">
        <v>385</v>
      </c>
      <c r="C179" s="6" t="s">
        <v>1932</v>
      </c>
      <c r="D179" s="6" t="s">
        <v>2732</v>
      </c>
      <c r="E179" s="8">
        <v>44996</v>
      </c>
      <c r="F179" s="7">
        <v>0.65138888888888891</v>
      </c>
      <c r="G179" s="9" t="s">
        <v>4</v>
      </c>
      <c r="H179" s="6">
        <v>638</v>
      </c>
      <c r="I179" s="6" t="s">
        <v>0</v>
      </c>
      <c r="J179" s="6" t="s">
        <v>0</v>
      </c>
      <c r="K179" s="6" t="s">
        <v>13</v>
      </c>
      <c r="L179" s="6" t="s">
        <v>1938</v>
      </c>
      <c r="M179" s="6" t="s">
        <v>0</v>
      </c>
      <c r="N179" s="6" t="s">
        <v>0</v>
      </c>
    </row>
    <row r="180" spans="1:14" ht="15" customHeight="1" x14ac:dyDescent="0.3">
      <c r="A180" s="6" t="s">
        <v>22</v>
      </c>
      <c r="B180" s="6" t="s">
        <v>405</v>
      </c>
      <c r="C180" s="6" t="s">
        <v>1932</v>
      </c>
      <c r="D180" s="6" t="s">
        <v>2732</v>
      </c>
      <c r="E180" s="8">
        <v>44996</v>
      </c>
      <c r="F180" s="7">
        <v>0.54652777777777783</v>
      </c>
      <c r="G180" s="9" t="s">
        <v>3</v>
      </c>
      <c r="H180" s="6" t="s">
        <v>0</v>
      </c>
      <c r="I180" s="6" t="s">
        <v>0</v>
      </c>
      <c r="J180" s="6" t="s">
        <v>0</v>
      </c>
      <c r="K180" s="6" t="s">
        <v>0</v>
      </c>
      <c r="L180" s="6" t="s">
        <v>0</v>
      </c>
      <c r="M180" s="6" t="s">
        <v>0</v>
      </c>
      <c r="N180" s="6" t="s">
        <v>0</v>
      </c>
    </row>
    <row r="181" spans="1:14" ht="15" customHeight="1" x14ac:dyDescent="0.3">
      <c r="A181" s="6" t="s">
        <v>23</v>
      </c>
      <c r="B181" s="6" t="s">
        <v>400</v>
      </c>
      <c r="C181" s="6" t="s">
        <v>1932</v>
      </c>
      <c r="D181" s="6" t="s">
        <v>2732</v>
      </c>
      <c r="E181" s="8">
        <v>44996</v>
      </c>
      <c r="F181" s="7">
        <v>0.37152777777777773</v>
      </c>
      <c r="G181" s="9" t="s">
        <v>3</v>
      </c>
      <c r="H181" s="6" t="s">
        <v>0</v>
      </c>
      <c r="I181" s="6" t="s">
        <v>0</v>
      </c>
      <c r="J181" s="6" t="s">
        <v>0</v>
      </c>
      <c r="K181" s="6" t="s">
        <v>0</v>
      </c>
      <c r="L181" s="6" t="s">
        <v>0</v>
      </c>
      <c r="M181" s="6" t="s">
        <v>0</v>
      </c>
      <c r="N181" s="6" t="s">
        <v>0</v>
      </c>
    </row>
    <row r="182" spans="1:14" ht="15" customHeight="1" x14ac:dyDescent="0.3">
      <c r="A182" s="6" t="s">
        <v>25</v>
      </c>
      <c r="B182" s="6" t="s">
        <v>399</v>
      </c>
      <c r="C182" s="6" t="s">
        <v>1932</v>
      </c>
      <c r="D182" s="6" t="s">
        <v>2732</v>
      </c>
      <c r="E182" s="8">
        <v>44997</v>
      </c>
      <c r="F182" s="7">
        <v>0.46875</v>
      </c>
      <c r="G182" s="9" t="s">
        <v>3</v>
      </c>
      <c r="H182" s="6" t="s">
        <v>0</v>
      </c>
      <c r="I182" s="6" t="s">
        <v>0</v>
      </c>
      <c r="J182" s="6" t="s">
        <v>0</v>
      </c>
      <c r="K182" s="6" t="s">
        <v>0</v>
      </c>
      <c r="L182" s="6" t="s">
        <v>0</v>
      </c>
      <c r="M182" s="6" t="s">
        <v>0</v>
      </c>
      <c r="N182" s="6" t="s">
        <v>0</v>
      </c>
    </row>
    <row r="183" spans="1:14" ht="15" customHeight="1" x14ac:dyDescent="0.3">
      <c r="A183" s="6" t="s">
        <v>186</v>
      </c>
      <c r="B183" s="6" t="s">
        <v>421</v>
      </c>
      <c r="C183" s="6" t="s">
        <v>1932</v>
      </c>
      <c r="D183" s="6" t="s">
        <v>2732</v>
      </c>
      <c r="E183" s="8">
        <v>44997</v>
      </c>
      <c r="F183" s="7">
        <v>0.52013888888888882</v>
      </c>
      <c r="G183" s="9" t="s">
        <v>3</v>
      </c>
      <c r="H183" s="6" t="s">
        <v>0</v>
      </c>
      <c r="I183" s="6" t="s">
        <v>0</v>
      </c>
      <c r="J183" s="6" t="s">
        <v>0</v>
      </c>
      <c r="K183" s="6" t="s">
        <v>0</v>
      </c>
      <c r="L183" s="6" t="s">
        <v>0</v>
      </c>
      <c r="M183" s="6" t="s">
        <v>0</v>
      </c>
      <c r="N183" s="6" t="s">
        <v>0</v>
      </c>
    </row>
    <row r="184" spans="1:14" ht="15" customHeight="1" x14ac:dyDescent="0.3">
      <c r="A184" s="6" t="s">
        <v>26</v>
      </c>
      <c r="B184" s="6" t="s">
        <v>384</v>
      </c>
      <c r="C184" s="6" t="s">
        <v>1932</v>
      </c>
      <c r="D184" s="6" t="s">
        <v>2732</v>
      </c>
      <c r="E184" s="8">
        <v>44998</v>
      </c>
      <c r="F184" s="7">
        <v>0.33819444444444446</v>
      </c>
      <c r="G184" s="9" t="s">
        <v>3</v>
      </c>
      <c r="H184" s="6" t="s">
        <v>0</v>
      </c>
      <c r="I184" s="6" t="s">
        <v>0</v>
      </c>
      <c r="J184" s="6" t="s">
        <v>0</v>
      </c>
      <c r="K184" s="6" t="s">
        <v>0</v>
      </c>
      <c r="L184" s="6" t="s">
        <v>0</v>
      </c>
      <c r="M184" s="6" t="s">
        <v>0</v>
      </c>
      <c r="N184" s="6" t="s">
        <v>0</v>
      </c>
    </row>
    <row r="185" spans="1:14" ht="15" customHeight="1" x14ac:dyDescent="0.3">
      <c r="A185" s="6" t="s">
        <v>27</v>
      </c>
      <c r="B185" s="6" t="s">
        <v>408</v>
      </c>
      <c r="C185" s="6" t="s">
        <v>1932</v>
      </c>
      <c r="D185" s="6" t="s">
        <v>2732</v>
      </c>
      <c r="E185" s="8">
        <v>44998</v>
      </c>
      <c r="F185" s="7">
        <v>0.34930555555555554</v>
      </c>
      <c r="G185" s="9" t="s">
        <v>3</v>
      </c>
      <c r="H185" s="6" t="s">
        <v>0</v>
      </c>
      <c r="I185" s="6" t="s">
        <v>0</v>
      </c>
      <c r="J185" s="6" t="s">
        <v>0</v>
      </c>
      <c r="K185" s="6" t="s">
        <v>0</v>
      </c>
      <c r="L185" s="6" t="s">
        <v>0</v>
      </c>
      <c r="M185" s="6" t="s">
        <v>0</v>
      </c>
      <c r="N185" s="6" t="s">
        <v>0</v>
      </c>
    </row>
    <row r="186" spans="1:14" ht="15" customHeight="1" x14ac:dyDescent="0.3">
      <c r="A186" s="6" t="s">
        <v>187</v>
      </c>
      <c r="B186" s="6" t="s">
        <v>424</v>
      </c>
      <c r="C186" s="6" t="s">
        <v>1932</v>
      </c>
      <c r="D186" s="6" t="s">
        <v>2732</v>
      </c>
      <c r="E186" s="8">
        <v>44998</v>
      </c>
      <c r="F186" s="7">
        <v>0.39513888888888887</v>
      </c>
      <c r="G186" s="9" t="s">
        <v>3</v>
      </c>
      <c r="H186" s="6" t="s">
        <v>0</v>
      </c>
      <c r="I186" s="6" t="s">
        <v>0</v>
      </c>
      <c r="J186" s="6" t="s">
        <v>0</v>
      </c>
      <c r="K186" s="6" t="s">
        <v>0</v>
      </c>
      <c r="L186" s="6" t="s">
        <v>0</v>
      </c>
      <c r="M186" s="6" t="s">
        <v>0</v>
      </c>
      <c r="N186" s="6" t="s">
        <v>0</v>
      </c>
    </row>
    <row r="187" spans="1:14" ht="15" customHeight="1" x14ac:dyDescent="0.3">
      <c r="A187" s="6" t="s">
        <v>28</v>
      </c>
      <c r="B187" s="6" t="s">
        <v>403</v>
      </c>
      <c r="C187" s="6" t="s">
        <v>1932</v>
      </c>
      <c r="D187" s="6" t="s">
        <v>2732</v>
      </c>
      <c r="E187" s="8">
        <v>44999</v>
      </c>
      <c r="F187" s="7">
        <v>0.73472222222222217</v>
      </c>
      <c r="G187" s="9" t="s">
        <v>3</v>
      </c>
      <c r="H187" s="6" t="s">
        <v>0</v>
      </c>
      <c r="I187" s="6" t="s">
        <v>0</v>
      </c>
      <c r="J187" s="6" t="s">
        <v>0</v>
      </c>
      <c r="K187" s="6" t="s">
        <v>0</v>
      </c>
      <c r="L187" s="6" t="s">
        <v>0</v>
      </c>
      <c r="M187" s="6" t="s">
        <v>0</v>
      </c>
      <c r="N187" s="6" t="s">
        <v>0</v>
      </c>
    </row>
    <row r="188" spans="1:14" ht="15" customHeight="1" x14ac:dyDescent="0.3">
      <c r="A188" s="6" t="s">
        <v>29</v>
      </c>
      <c r="B188" s="6" t="s">
        <v>398</v>
      </c>
      <c r="C188" s="6" t="s">
        <v>1932</v>
      </c>
      <c r="D188" s="6" t="s">
        <v>2732</v>
      </c>
      <c r="E188" s="8">
        <v>44999</v>
      </c>
      <c r="F188" s="7">
        <v>0.45902777777777781</v>
      </c>
      <c r="G188" s="9" t="s">
        <v>3</v>
      </c>
      <c r="H188" s="6" t="s">
        <v>0</v>
      </c>
      <c r="I188" s="6" t="s">
        <v>0</v>
      </c>
      <c r="J188" s="6" t="s">
        <v>0</v>
      </c>
      <c r="K188" s="6" t="s">
        <v>0</v>
      </c>
      <c r="L188" s="6" t="s">
        <v>0</v>
      </c>
      <c r="M188" s="6" t="s">
        <v>0</v>
      </c>
      <c r="N188" s="6" t="s">
        <v>0</v>
      </c>
    </row>
    <row r="189" spans="1:14" ht="15" customHeight="1" x14ac:dyDescent="0.3">
      <c r="A189" s="6" t="s">
        <v>113</v>
      </c>
      <c r="B189" s="6" t="s">
        <v>400</v>
      </c>
      <c r="C189" s="6" t="s">
        <v>1932</v>
      </c>
      <c r="D189" s="6" t="s">
        <v>2732</v>
      </c>
      <c r="E189" s="8">
        <v>44999</v>
      </c>
      <c r="F189" s="7">
        <v>0.40347222222222223</v>
      </c>
      <c r="G189" s="9" t="s">
        <v>3</v>
      </c>
      <c r="H189" s="6" t="s">
        <v>0</v>
      </c>
      <c r="I189" s="6" t="s">
        <v>0</v>
      </c>
      <c r="J189" s="6" t="s">
        <v>0</v>
      </c>
      <c r="K189" s="6" t="s">
        <v>0</v>
      </c>
      <c r="L189" s="6" t="s">
        <v>0</v>
      </c>
      <c r="M189" s="6" t="s">
        <v>0</v>
      </c>
      <c r="N189" s="6" t="s">
        <v>0</v>
      </c>
    </row>
    <row r="190" spans="1:14" ht="15" customHeight="1" x14ac:dyDescent="0.3">
      <c r="A190" s="6" t="s">
        <v>188</v>
      </c>
      <c r="B190" s="6" t="s">
        <v>391</v>
      </c>
      <c r="C190" s="6" t="s">
        <v>1932</v>
      </c>
      <c r="D190" s="6" t="s">
        <v>2732</v>
      </c>
      <c r="E190" s="8">
        <v>44999</v>
      </c>
      <c r="F190" s="7">
        <v>0.35000000000000003</v>
      </c>
      <c r="G190" s="9" t="s">
        <v>3</v>
      </c>
      <c r="H190" s="6" t="s">
        <v>0</v>
      </c>
      <c r="I190" s="6" t="s">
        <v>0</v>
      </c>
      <c r="J190" s="6" t="s">
        <v>0</v>
      </c>
      <c r="K190" s="6" t="s">
        <v>0</v>
      </c>
      <c r="L190" s="6" t="s">
        <v>0</v>
      </c>
      <c r="M190" s="6" t="s">
        <v>0</v>
      </c>
      <c r="N190" s="6" t="s">
        <v>0</v>
      </c>
    </row>
    <row r="191" spans="1:14" ht="15" customHeight="1" x14ac:dyDescent="0.3">
      <c r="A191" s="6" t="s">
        <v>189</v>
      </c>
      <c r="B191" s="6" t="s">
        <v>401</v>
      </c>
      <c r="C191" s="6" t="s">
        <v>1932</v>
      </c>
      <c r="D191" s="6" t="s">
        <v>2732</v>
      </c>
      <c r="E191" s="8">
        <v>44999</v>
      </c>
      <c r="F191" s="7">
        <v>0.3215277777777778</v>
      </c>
      <c r="G191" s="9" t="s">
        <v>3</v>
      </c>
      <c r="H191" s="6" t="s">
        <v>0</v>
      </c>
      <c r="I191" s="6" t="s">
        <v>0</v>
      </c>
      <c r="J191" s="6" t="s">
        <v>0</v>
      </c>
      <c r="K191" s="6" t="s">
        <v>0</v>
      </c>
      <c r="L191" s="6" t="s">
        <v>0</v>
      </c>
      <c r="M191" s="6" t="s">
        <v>0</v>
      </c>
      <c r="N191" s="6" t="s">
        <v>0</v>
      </c>
    </row>
    <row r="192" spans="1:14" ht="15" customHeight="1" x14ac:dyDescent="0.3">
      <c r="A192" s="6" t="s">
        <v>190</v>
      </c>
      <c r="B192" s="6" t="s">
        <v>414</v>
      </c>
      <c r="C192" s="6" t="s">
        <v>1932</v>
      </c>
      <c r="D192" s="6" t="s">
        <v>2732</v>
      </c>
      <c r="E192" s="8">
        <v>44999</v>
      </c>
      <c r="F192" s="7">
        <v>0.3611111111111111</v>
      </c>
      <c r="G192" s="9" t="s">
        <v>3</v>
      </c>
      <c r="H192" s="6" t="s">
        <v>0</v>
      </c>
      <c r="I192" s="6" t="s">
        <v>0</v>
      </c>
      <c r="J192" s="6" t="s">
        <v>0</v>
      </c>
      <c r="K192" s="6" t="s">
        <v>0</v>
      </c>
      <c r="L192" s="6" t="s">
        <v>0</v>
      </c>
      <c r="M192" s="6" t="s">
        <v>0</v>
      </c>
      <c r="N192" s="6" t="s">
        <v>0</v>
      </c>
    </row>
    <row r="193" spans="1:14" ht="15" customHeight="1" x14ac:dyDescent="0.3">
      <c r="A193" s="6" t="s">
        <v>191</v>
      </c>
      <c r="B193" s="6" t="s">
        <v>425</v>
      </c>
      <c r="C193" s="6" t="s">
        <v>1932</v>
      </c>
      <c r="D193" s="6" t="s">
        <v>2732</v>
      </c>
      <c r="E193" s="8">
        <v>44999</v>
      </c>
      <c r="F193" s="7">
        <v>0.3659722222222222</v>
      </c>
      <c r="G193" s="9" t="s">
        <v>3</v>
      </c>
      <c r="H193" s="6" t="s">
        <v>0</v>
      </c>
      <c r="I193" s="6" t="s">
        <v>0</v>
      </c>
      <c r="J193" s="6" t="s">
        <v>0</v>
      </c>
      <c r="K193" s="6" t="s">
        <v>0</v>
      </c>
      <c r="L193" s="6" t="s">
        <v>0</v>
      </c>
      <c r="M193" s="6" t="s">
        <v>0</v>
      </c>
      <c r="N193" s="6" t="s">
        <v>0</v>
      </c>
    </row>
    <row r="194" spans="1:14" ht="15" customHeight="1" x14ac:dyDescent="0.3">
      <c r="A194" s="6" t="s">
        <v>30</v>
      </c>
      <c r="B194" s="6" t="s">
        <v>413</v>
      </c>
      <c r="C194" s="6" t="s">
        <v>1932</v>
      </c>
      <c r="D194" s="6" t="s">
        <v>3128</v>
      </c>
      <c r="E194" s="8">
        <v>45000</v>
      </c>
      <c r="F194" s="7">
        <v>0.30902777777777779</v>
      </c>
      <c r="G194" s="9" t="s">
        <v>3</v>
      </c>
      <c r="H194" s="6" t="s">
        <v>0</v>
      </c>
      <c r="I194" s="6" t="s">
        <v>0</v>
      </c>
      <c r="J194" s="6" t="s">
        <v>0</v>
      </c>
      <c r="K194" s="6" t="s">
        <v>0</v>
      </c>
      <c r="L194" s="6" t="s">
        <v>0</v>
      </c>
      <c r="M194" s="6" t="s">
        <v>0</v>
      </c>
      <c r="N194" s="6" t="s">
        <v>0</v>
      </c>
    </row>
    <row r="195" spans="1:14" ht="15" customHeight="1" x14ac:dyDescent="0.3">
      <c r="A195" s="6" t="s">
        <v>114</v>
      </c>
      <c r="B195" s="6" t="s">
        <v>400</v>
      </c>
      <c r="C195" s="6" t="s">
        <v>1932</v>
      </c>
      <c r="D195" s="6" t="s">
        <v>2732</v>
      </c>
      <c r="E195" s="8">
        <v>45000</v>
      </c>
      <c r="F195" s="7">
        <v>0.64166666666666672</v>
      </c>
      <c r="G195" s="9" t="s">
        <v>3</v>
      </c>
      <c r="H195" s="6" t="s">
        <v>0</v>
      </c>
      <c r="I195" s="6" t="s">
        <v>0</v>
      </c>
      <c r="J195" s="6" t="s">
        <v>0</v>
      </c>
      <c r="K195" s="6" t="s">
        <v>0</v>
      </c>
      <c r="L195" s="6" t="s">
        <v>0</v>
      </c>
      <c r="M195" s="6" t="s">
        <v>0</v>
      </c>
      <c r="N195" s="6" t="s">
        <v>0</v>
      </c>
    </row>
    <row r="196" spans="1:14" ht="15" customHeight="1" x14ac:dyDescent="0.3">
      <c r="A196" s="6" t="s">
        <v>192</v>
      </c>
      <c r="B196" s="6" t="s">
        <v>416</v>
      </c>
      <c r="C196" s="6" t="s">
        <v>1932</v>
      </c>
      <c r="D196" s="6" t="s">
        <v>2732</v>
      </c>
      <c r="E196" s="8">
        <v>45000</v>
      </c>
      <c r="F196" s="7">
        <v>0.4993055555555555</v>
      </c>
      <c r="G196" s="9" t="s">
        <v>3</v>
      </c>
      <c r="H196" s="6" t="s">
        <v>0</v>
      </c>
      <c r="I196" s="6" t="s">
        <v>0</v>
      </c>
      <c r="J196" s="6" t="s">
        <v>0</v>
      </c>
      <c r="K196" s="6" t="s">
        <v>0</v>
      </c>
      <c r="L196" s="6" t="s">
        <v>0</v>
      </c>
      <c r="M196" s="6" t="s">
        <v>0</v>
      </c>
      <c r="N196" s="6" t="s">
        <v>0</v>
      </c>
    </row>
    <row r="197" spans="1:14" ht="15" customHeight="1" x14ac:dyDescent="0.3">
      <c r="A197" s="6" t="s">
        <v>195</v>
      </c>
      <c r="B197" s="6" t="s">
        <v>392</v>
      </c>
      <c r="C197" s="6" t="s">
        <v>1932</v>
      </c>
      <c r="D197" s="6" t="s">
        <v>2732</v>
      </c>
      <c r="E197" s="8">
        <v>45001</v>
      </c>
      <c r="F197" s="7">
        <v>0.48333333333333334</v>
      </c>
      <c r="G197" s="9" t="s">
        <v>4</v>
      </c>
      <c r="H197" s="9">
        <v>3.34</v>
      </c>
      <c r="I197" s="6" t="s">
        <v>0</v>
      </c>
      <c r="J197" s="6" t="s">
        <v>0</v>
      </c>
      <c r="K197" s="6" t="s">
        <v>0</v>
      </c>
      <c r="L197" s="6" t="s">
        <v>0</v>
      </c>
      <c r="M197" s="6" t="s">
        <v>0</v>
      </c>
      <c r="N197" s="6" t="s">
        <v>0</v>
      </c>
    </row>
    <row r="198" spans="1:14" ht="15" customHeight="1" x14ac:dyDescent="0.3">
      <c r="A198" s="6" t="s">
        <v>31</v>
      </c>
      <c r="B198" s="6" t="s">
        <v>393</v>
      </c>
      <c r="C198" s="6" t="s">
        <v>1932</v>
      </c>
      <c r="D198" s="6" t="s">
        <v>2732</v>
      </c>
      <c r="E198" s="8">
        <v>45001</v>
      </c>
      <c r="F198" s="7">
        <v>0.34166666666666662</v>
      </c>
      <c r="G198" s="9" t="s">
        <v>3</v>
      </c>
      <c r="H198" s="6" t="s">
        <v>0</v>
      </c>
      <c r="I198" s="6" t="s">
        <v>0</v>
      </c>
      <c r="J198" s="6" t="s">
        <v>0</v>
      </c>
      <c r="K198" s="6" t="s">
        <v>0</v>
      </c>
      <c r="L198" s="6" t="s">
        <v>0</v>
      </c>
      <c r="M198" s="6" t="s">
        <v>0</v>
      </c>
      <c r="N198" s="6" t="s">
        <v>0</v>
      </c>
    </row>
    <row r="199" spans="1:14" ht="15" customHeight="1" x14ac:dyDescent="0.3">
      <c r="A199" s="6" t="s">
        <v>32</v>
      </c>
      <c r="B199" s="6" t="s">
        <v>413</v>
      </c>
      <c r="C199" s="6" t="s">
        <v>1932</v>
      </c>
      <c r="D199" s="6" t="s">
        <v>2732</v>
      </c>
      <c r="E199" s="8">
        <v>45001</v>
      </c>
      <c r="F199" s="7">
        <v>0.37847222222222227</v>
      </c>
      <c r="G199" s="9" t="s">
        <v>3</v>
      </c>
      <c r="H199" s="6" t="s">
        <v>0</v>
      </c>
      <c r="I199" s="6" t="s">
        <v>0</v>
      </c>
      <c r="J199" s="6" t="s">
        <v>0</v>
      </c>
      <c r="K199" s="6" t="s">
        <v>0</v>
      </c>
      <c r="L199" s="6" t="s">
        <v>0</v>
      </c>
      <c r="M199" s="6" t="s">
        <v>0</v>
      </c>
      <c r="N199" s="6" t="s">
        <v>0</v>
      </c>
    </row>
    <row r="200" spans="1:14" ht="15" customHeight="1" x14ac:dyDescent="0.3">
      <c r="A200" s="6" t="s">
        <v>193</v>
      </c>
      <c r="B200" s="6" t="s">
        <v>397</v>
      </c>
      <c r="C200" s="6" t="s">
        <v>1932</v>
      </c>
      <c r="D200" s="6" t="s">
        <v>2732</v>
      </c>
      <c r="E200" s="8">
        <v>45001</v>
      </c>
      <c r="F200" s="7">
        <v>0.61111111111111105</v>
      </c>
      <c r="G200" s="9" t="s">
        <v>3</v>
      </c>
      <c r="H200" s="6" t="s">
        <v>0</v>
      </c>
      <c r="I200" s="6" t="s">
        <v>0</v>
      </c>
      <c r="J200" s="6" t="s">
        <v>0</v>
      </c>
      <c r="K200" s="6" t="s">
        <v>0</v>
      </c>
      <c r="L200" s="6" t="s">
        <v>0</v>
      </c>
      <c r="M200" s="6" t="s">
        <v>0</v>
      </c>
      <c r="N200" s="6" t="s">
        <v>0</v>
      </c>
    </row>
    <row r="201" spans="1:14" ht="15" customHeight="1" x14ac:dyDescent="0.3">
      <c r="A201" s="6" t="s">
        <v>194</v>
      </c>
      <c r="B201" s="6" t="s">
        <v>422</v>
      </c>
      <c r="C201" s="6" t="s">
        <v>1932</v>
      </c>
      <c r="D201" s="6" t="s">
        <v>2732</v>
      </c>
      <c r="E201" s="8">
        <v>45001</v>
      </c>
      <c r="F201" s="7">
        <v>0.42430555555555555</v>
      </c>
      <c r="G201" s="9" t="s">
        <v>3</v>
      </c>
      <c r="H201" s="6" t="s">
        <v>0</v>
      </c>
      <c r="I201" s="6" t="s">
        <v>0</v>
      </c>
      <c r="J201" s="6" t="s">
        <v>0</v>
      </c>
      <c r="K201" s="6" t="s">
        <v>0</v>
      </c>
      <c r="L201" s="6" t="s">
        <v>0</v>
      </c>
      <c r="M201" s="6" t="s">
        <v>0</v>
      </c>
      <c r="N201" s="6" t="s">
        <v>0</v>
      </c>
    </row>
    <row r="202" spans="1:14" ht="15" customHeight="1" x14ac:dyDescent="0.3">
      <c r="A202" s="6" t="s">
        <v>197</v>
      </c>
      <c r="B202" s="7" t="s">
        <v>423</v>
      </c>
      <c r="C202" s="6" t="s">
        <v>1932</v>
      </c>
      <c r="D202" s="6" t="s">
        <v>2732</v>
      </c>
      <c r="E202" s="8">
        <v>45002</v>
      </c>
      <c r="F202" s="7">
        <v>0.40972222222222227</v>
      </c>
      <c r="G202" s="9" t="s">
        <v>4</v>
      </c>
      <c r="H202" s="18">
        <v>2.0149999999999997</v>
      </c>
      <c r="I202" s="6" t="s">
        <v>0</v>
      </c>
      <c r="J202" s="6" t="s">
        <v>0</v>
      </c>
      <c r="K202" s="6" t="s">
        <v>0</v>
      </c>
      <c r="L202" s="6" t="s">
        <v>0</v>
      </c>
      <c r="M202" s="6" t="s">
        <v>0</v>
      </c>
      <c r="N202" s="6" t="s">
        <v>0</v>
      </c>
    </row>
    <row r="203" spans="1:14" ht="15" customHeight="1" x14ac:dyDescent="0.3">
      <c r="A203" s="6" t="s">
        <v>33</v>
      </c>
      <c r="B203" s="6" t="s">
        <v>396</v>
      </c>
      <c r="C203" s="6" t="s">
        <v>1932</v>
      </c>
      <c r="D203" s="6" t="s">
        <v>2732</v>
      </c>
      <c r="E203" s="8">
        <v>45002</v>
      </c>
      <c r="F203" s="7">
        <v>0.52152777777777781</v>
      </c>
      <c r="G203" s="9" t="s">
        <v>3</v>
      </c>
      <c r="H203" s="6" t="s">
        <v>0</v>
      </c>
      <c r="I203" s="6" t="s">
        <v>0</v>
      </c>
      <c r="J203" s="6" t="s">
        <v>0</v>
      </c>
      <c r="K203" s="6" t="s">
        <v>0</v>
      </c>
      <c r="L203" s="6" t="s">
        <v>0</v>
      </c>
      <c r="M203" s="6" t="s">
        <v>0</v>
      </c>
      <c r="N203" s="6" t="s">
        <v>0</v>
      </c>
    </row>
    <row r="204" spans="1:14" ht="15" customHeight="1" x14ac:dyDescent="0.3">
      <c r="A204" s="6" t="s">
        <v>115</v>
      </c>
      <c r="B204" s="6" t="s">
        <v>400</v>
      </c>
      <c r="C204" s="6" t="s">
        <v>1932</v>
      </c>
      <c r="D204" s="6" t="s">
        <v>2732</v>
      </c>
      <c r="E204" s="8">
        <v>45002</v>
      </c>
      <c r="F204" s="7">
        <v>0.42777777777777781</v>
      </c>
      <c r="G204" s="9" t="s">
        <v>3</v>
      </c>
      <c r="H204" s="6" t="s">
        <v>0</v>
      </c>
      <c r="I204" s="6" t="s">
        <v>0</v>
      </c>
      <c r="J204" s="6" t="s">
        <v>0</v>
      </c>
      <c r="K204" s="6" t="s">
        <v>0</v>
      </c>
      <c r="L204" s="6" t="s">
        <v>0</v>
      </c>
      <c r="M204" s="6" t="s">
        <v>0</v>
      </c>
      <c r="N204" s="6" t="s">
        <v>0</v>
      </c>
    </row>
    <row r="205" spans="1:14" ht="15" customHeight="1" x14ac:dyDescent="0.3">
      <c r="A205" s="6" t="s">
        <v>116</v>
      </c>
      <c r="B205" s="6" t="s">
        <v>394</v>
      </c>
      <c r="C205" s="6" t="s">
        <v>1932</v>
      </c>
      <c r="D205" s="6" t="s">
        <v>2732</v>
      </c>
      <c r="E205" s="8">
        <v>45002</v>
      </c>
      <c r="F205" s="7">
        <v>0.36458333333333331</v>
      </c>
      <c r="G205" s="9" t="s">
        <v>3</v>
      </c>
      <c r="H205" s="6" t="s">
        <v>0</v>
      </c>
      <c r="I205" s="6" t="s">
        <v>0</v>
      </c>
      <c r="J205" s="6" t="s">
        <v>0</v>
      </c>
      <c r="K205" s="6" t="s">
        <v>0</v>
      </c>
      <c r="L205" s="6" t="s">
        <v>0</v>
      </c>
      <c r="M205" s="6" t="s">
        <v>0</v>
      </c>
      <c r="N205" s="6" t="s">
        <v>0</v>
      </c>
    </row>
    <row r="206" spans="1:14" ht="15" customHeight="1" x14ac:dyDescent="0.3">
      <c r="A206" s="6" t="s">
        <v>196</v>
      </c>
      <c r="B206" s="6" t="s">
        <v>444</v>
      </c>
      <c r="C206" s="6" t="s">
        <v>1932</v>
      </c>
      <c r="D206" s="6" t="s">
        <v>2732</v>
      </c>
      <c r="E206" s="8">
        <v>45002</v>
      </c>
      <c r="F206" s="7">
        <v>0.37847222222222227</v>
      </c>
      <c r="G206" s="9" t="s">
        <v>3</v>
      </c>
      <c r="H206" s="6" t="s">
        <v>0</v>
      </c>
      <c r="I206" s="6" t="s">
        <v>0</v>
      </c>
      <c r="J206" s="6" t="s">
        <v>0</v>
      </c>
      <c r="K206" s="6" t="s">
        <v>0</v>
      </c>
      <c r="L206" s="6" t="s">
        <v>0</v>
      </c>
      <c r="M206" s="6" t="s">
        <v>0</v>
      </c>
      <c r="N206" s="6" t="s">
        <v>0</v>
      </c>
    </row>
    <row r="207" spans="1:14" ht="15" customHeight="1" x14ac:dyDescent="0.3">
      <c r="A207" s="6" t="s">
        <v>117</v>
      </c>
      <c r="B207" s="6" t="s">
        <v>400</v>
      </c>
      <c r="C207" s="6" t="s">
        <v>1932</v>
      </c>
      <c r="D207" s="6" t="s">
        <v>2732</v>
      </c>
      <c r="E207" s="8">
        <v>45004</v>
      </c>
      <c r="F207" s="7">
        <v>0.45833333333333331</v>
      </c>
      <c r="G207" s="9" t="s">
        <v>3</v>
      </c>
      <c r="H207" s="6" t="s">
        <v>0</v>
      </c>
      <c r="I207" s="6" t="s">
        <v>0</v>
      </c>
      <c r="J207" s="6" t="s">
        <v>0</v>
      </c>
      <c r="K207" s="6" t="s">
        <v>0</v>
      </c>
      <c r="L207" s="6" t="s">
        <v>0</v>
      </c>
      <c r="M207" s="6" t="s">
        <v>0</v>
      </c>
      <c r="N207" s="6" t="s">
        <v>0</v>
      </c>
    </row>
    <row r="208" spans="1:14" ht="15" customHeight="1" x14ac:dyDescent="0.3">
      <c r="A208" s="6" t="s">
        <v>118</v>
      </c>
      <c r="B208" s="6" t="s">
        <v>394</v>
      </c>
      <c r="C208" s="6" t="s">
        <v>1932</v>
      </c>
      <c r="D208" s="6" t="s">
        <v>2732</v>
      </c>
      <c r="E208" s="8">
        <v>45004</v>
      </c>
      <c r="F208" s="7">
        <v>0.39930555555555558</v>
      </c>
      <c r="G208" s="9" t="s">
        <v>3</v>
      </c>
      <c r="H208" s="6" t="s">
        <v>0</v>
      </c>
      <c r="I208" s="6" t="s">
        <v>0</v>
      </c>
      <c r="J208" s="6" t="s">
        <v>0</v>
      </c>
      <c r="K208" s="6" t="s">
        <v>0</v>
      </c>
      <c r="L208" s="6" t="s">
        <v>0</v>
      </c>
      <c r="M208" s="6" t="s">
        <v>0</v>
      </c>
      <c r="N208" s="6" t="s">
        <v>0</v>
      </c>
    </row>
    <row r="209" spans="1:16376" ht="15" customHeight="1" x14ac:dyDescent="0.3">
      <c r="A209" s="6" t="s">
        <v>198</v>
      </c>
      <c r="B209" s="6" t="s">
        <v>409</v>
      </c>
      <c r="C209" s="6" t="s">
        <v>1932</v>
      </c>
      <c r="D209" s="6" t="s">
        <v>2732</v>
      </c>
      <c r="E209" s="8">
        <v>45004</v>
      </c>
      <c r="F209" s="7">
        <v>0.45624999999999999</v>
      </c>
      <c r="G209" s="9" t="s">
        <v>3</v>
      </c>
      <c r="H209" s="6" t="s">
        <v>0</v>
      </c>
      <c r="I209" s="6" t="s">
        <v>0</v>
      </c>
      <c r="J209" s="6" t="s">
        <v>0</v>
      </c>
      <c r="K209" s="6" t="s">
        <v>0</v>
      </c>
      <c r="L209" s="6" t="s">
        <v>0</v>
      </c>
      <c r="M209" s="6" t="s">
        <v>0</v>
      </c>
      <c r="N209" s="6" t="s">
        <v>0</v>
      </c>
    </row>
    <row r="210" spans="1:16376" ht="15" customHeight="1" x14ac:dyDescent="0.3">
      <c r="A210" s="6" t="s">
        <v>36</v>
      </c>
      <c r="B210" s="6" t="s">
        <v>402</v>
      </c>
      <c r="C210" s="6" t="s">
        <v>1932</v>
      </c>
      <c r="D210" s="6" t="s">
        <v>2732</v>
      </c>
      <c r="E210" s="8">
        <v>45006</v>
      </c>
      <c r="F210" s="7">
        <v>0.36736111111111108</v>
      </c>
      <c r="G210" s="9" t="s">
        <v>4</v>
      </c>
      <c r="H210" s="6">
        <v>16.200000000000003</v>
      </c>
      <c r="I210" s="6" t="s">
        <v>0</v>
      </c>
      <c r="J210" s="6" t="s">
        <v>0</v>
      </c>
      <c r="K210" s="6" t="s">
        <v>13</v>
      </c>
      <c r="L210" s="6" t="s">
        <v>1938</v>
      </c>
      <c r="M210" s="6" t="s">
        <v>0</v>
      </c>
      <c r="N210" s="6" t="s">
        <v>0</v>
      </c>
    </row>
    <row r="211" spans="1:16376" ht="15" customHeight="1" x14ac:dyDescent="0.3">
      <c r="A211" s="6" t="s">
        <v>34</v>
      </c>
      <c r="B211" s="6" t="s">
        <v>403</v>
      </c>
      <c r="C211" s="6" t="s">
        <v>1932</v>
      </c>
      <c r="D211" s="6" t="s">
        <v>2732</v>
      </c>
      <c r="E211" s="8">
        <v>45006</v>
      </c>
      <c r="F211" s="7">
        <v>0.62986111111111109</v>
      </c>
      <c r="G211" s="9" t="s">
        <v>3</v>
      </c>
      <c r="H211" s="6" t="s">
        <v>0</v>
      </c>
      <c r="I211" s="6" t="s">
        <v>0</v>
      </c>
      <c r="J211" s="6" t="s">
        <v>0</v>
      </c>
      <c r="K211" s="6" t="s">
        <v>0</v>
      </c>
      <c r="L211" s="6" t="s">
        <v>0</v>
      </c>
      <c r="M211" s="6" t="s">
        <v>0</v>
      </c>
      <c r="N211" s="6" t="s">
        <v>0</v>
      </c>
    </row>
    <row r="212" spans="1:16376" ht="15" customHeight="1" x14ac:dyDescent="0.3">
      <c r="A212" s="6" t="s">
        <v>35</v>
      </c>
      <c r="B212" s="6" t="s">
        <v>384</v>
      </c>
      <c r="C212" s="6" t="s">
        <v>1932</v>
      </c>
      <c r="D212" s="6" t="s">
        <v>2732</v>
      </c>
      <c r="E212" s="8">
        <v>45006</v>
      </c>
      <c r="F212" s="7">
        <v>0.50902777777777775</v>
      </c>
      <c r="G212" s="9" t="s">
        <v>3</v>
      </c>
      <c r="H212" s="6" t="s">
        <v>0</v>
      </c>
      <c r="I212" s="6" t="s">
        <v>0</v>
      </c>
      <c r="J212" s="6" t="s">
        <v>0</v>
      </c>
      <c r="K212" s="6" t="s">
        <v>0</v>
      </c>
      <c r="L212" s="6" t="s">
        <v>0</v>
      </c>
      <c r="M212" s="6" t="s">
        <v>0</v>
      </c>
      <c r="N212" s="6" t="s">
        <v>0</v>
      </c>
    </row>
    <row r="213" spans="1:16376" ht="15" customHeight="1" x14ac:dyDescent="0.3">
      <c r="A213" s="6" t="s">
        <v>37</v>
      </c>
      <c r="B213" s="6" t="s">
        <v>399</v>
      </c>
      <c r="C213" s="6" t="s">
        <v>1932</v>
      </c>
      <c r="D213" s="6" t="s">
        <v>2732</v>
      </c>
      <c r="E213" s="8">
        <v>45006</v>
      </c>
      <c r="F213" s="7">
        <v>0.32916666666666666</v>
      </c>
      <c r="G213" s="9" t="s">
        <v>3</v>
      </c>
      <c r="H213" s="6" t="s">
        <v>0</v>
      </c>
      <c r="I213" s="6" t="s">
        <v>0</v>
      </c>
      <c r="J213" s="6" t="s">
        <v>0</v>
      </c>
      <c r="K213" s="6" t="s">
        <v>0</v>
      </c>
      <c r="L213" s="6" t="s">
        <v>0</v>
      </c>
      <c r="M213" s="6" t="s">
        <v>0</v>
      </c>
      <c r="N213" s="6" t="s">
        <v>0</v>
      </c>
    </row>
    <row r="214" spans="1:16376" ht="15" customHeight="1" x14ac:dyDescent="0.3">
      <c r="A214" s="6" t="s">
        <v>38</v>
      </c>
      <c r="B214" s="6" t="s">
        <v>414</v>
      </c>
      <c r="C214" s="6" t="s">
        <v>1932</v>
      </c>
      <c r="D214" s="6" t="s">
        <v>2732</v>
      </c>
      <c r="E214" s="8">
        <v>45006</v>
      </c>
      <c r="F214" s="7">
        <v>0.52222222222222225</v>
      </c>
      <c r="G214" s="9" t="s">
        <v>3</v>
      </c>
      <c r="H214" s="6" t="s">
        <v>0</v>
      </c>
      <c r="I214" s="6" t="s">
        <v>0</v>
      </c>
      <c r="J214" s="6" t="s">
        <v>0</v>
      </c>
      <c r="K214" s="6" t="s">
        <v>0</v>
      </c>
      <c r="L214" s="6" t="s">
        <v>0</v>
      </c>
      <c r="M214" s="6" t="s">
        <v>0</v>
      </c>
      <c r="N214" s="6" t="s">
        <v>0</v>
      </c>
    </row>
    <row r="215" spans="1:16376" ht="15" customHeight="1" x14ac:dyDescent="0.3">
      <c r="A215" s="6" t="s">
        <v>119</v>
      </c>
      <c r="B215" s="6" t="s">
        <v>394</v>
      </c>
      <c r="C215" s="6" t="s">
        <v>1932</v>
      </c>
      <c r="D215" s="6" t="s">
        <v>2732</v>
      </c>
      <c r="E215" s="8">
        <v>45006</v>
      </c>
      <c r="F215" s="7">
        <v>0.38611111111111113</v>
      </c>
      <c r="G215" s="9" t="s">
        <v>3</v>
      </c>
      <c r="H215" s="6" t="s">
        <v>0</v>
      </c>
      <c r="I215" s="6" t="s">
        <v>0</v>
      </c>
      <c r="J215" s="6" t="s">
        <v>0</v>
      </c>
      <c r="K215" s="6" t="s">
        <v>0</v>
      </c>
      <c r="L215" s="6" t="s">
        <v>0</v>
      </c>
      <c r="M215" s="6" t="s">
        <v>0</v>
      </c>
      <c r="N215" s="6" t="s">
        <v>0</v>
      </c>
    </row>
    <row r="216" spans="1:16376" ht="15" customHeight="1" x14ac:dyDescent="0.3">
      <c r="A216" s="6" t="s">
        <v>120</v>
      </c>
      <c r="B216" s="6" t="s">
        <v>398</v>
      </c>
      <c r="C216" s="6" t="s">
        <v>1932</v>
      </c>
      <c r="D216" s="6" t="s">
        <v>2732</v>
      </c>
      <c r="E216" s="8">
        <v>45006</v>
      </c>
      <c r="F216" s="7">
        <v>0.7368055555555556</v>
      </c>
      <c r="G216" s="9" t="s">
        <v>3</v>
      </c>
      <c r="H216" s="6" t="s">
        <v>0</v>
      </c>
      <c r="I216" s="6" t="s">
        <v>0</v>
      </c>
      <c r="J216" s="6" t="s">
        <v>0</v>
      </c>
      <c r="K216" s="6" t="s">
        <v>0</v>
      </c>
      <c r="L216" s="6" t="s">
        <v>0</v>
      </c>
      <c r="M216" s="6" t="s">
        <v>0</v>
      </c>
      <c r="N216" s="6" t="s">
        <v>0</v>
      </c>
    </row>
    <row r="217" spans="1:16376" ht="15" customHeight="1" x14ac:dyDescent="0.3">
      <c r="A217" s="6" t="s">
        <v>199</v>
      </c>
      <c r="B217" s="6" t="s">
        <v>426</v>
      </c>
      <c r="C217" s="6" t="s">
        <v>1932</v>
      </c>
      <c r="D217" s="6" t="s">
        <v>2732</v>
      </c>
      <c r="E217" s="8">
        <v>45006</v>
      </c>
      <c r="F217" s="7">
        <v>0.61527777777777781</v>
      </c>
      <c r="G217" s="9" t="s">
        <v>3</v>
      </c>
      <c r="H217" s="6" t="s">
        <v>0</v>
      </c>
      <c r="I217" s="6" t="s">
        <v>0</v>
      </c>
      <c r="J217" s="6" t="s">
        <v>0</v>
      </c>
      <c r="K217" s="6" t="s">
        <v>0</v>
      </c>
      <c r="L217" s="6" t="s">
        <v>0</v>
      </c>
      <c r="M217" s="6" t="s">
        <v>0</v>
      </c>
      <c r="N217" s="6" t="s">
        <v>0</v>
      </c>
    </row>
    <row r="218" spans="1:16376" ht="15" customHeight="1" x14ac:dyDescent="0.3">
      <c r="A218" s="6" t="s">
        <v>39</v>
      </c>
      <c r="B218" s="6" t="s">
        <v>385</v>
      </c>
      <c r="C218" s="6" t="s">
        <v>1932</v>
      </c>
      <c r="D218" s="6" t="s">
        <v>2732</v>
      </c>
      <c r="E218" s="8">
        <v>45007</v>
      </c>
      <c r="F218" s="7">
        <v>0.35833333333333334</v>
      </c>
      <c r="G218" s="9" t="s">
        <v>3</v>
      </c>
      <c r="H218" s="6" t="s">
        <v>0</v>
      </c>
      <c r="I218" s="6" t="s">
        <v>0</v>
      </c>
      <c r="J218" s="6" t="s">
        <v>0</v>
      </c>
      <c r="K218" s="6" t="s">
        <v>0</v>
      </c>
      <c r="L218" s="6" t="s">
        <v>0</v>
      </c>
      <c r="M218" s="6" t="s">
        <v>0</v>
      </c>
      <c r="N218" s="6" t="s">
        <v>0</v>
      </c>
    </row>
    <row r="219" spans="1:16376" ht="15" customHeight="1" x14ac:dyDescent="0.3">
      <c r="A219" s="6" t="s">
        <v>121</v>
      </c>
      <c r="B219" s="6" t="s">
        <v>393</v>
      </c>
      <c r="C219" s="6" t="s">
        <v>1932</v>
      </c>
      <c r="D219" s="6" t="s">
        <v>2732</v>
      </c>
      <c r="E219" s="8">
        <v>45007</v>
      </c>
      <c r="F219" s="7">
        <v>0.38194444444444442</v>
      </c>
      <c r="G219" s="9" t="s">
        <v>3</v>
      </c>
      <c r="H219" s="6" t="s">
        <v>0</v>
      </c>
      <c r="I219" s="6" t="s">
        <v>0</v>
      </c>
      <c r="J219" s="6" t="s">
        <v>0</v>
      </c>
      <c r="K219" s="6" t="s">
        <v>0</v>
      </c>
      <c r="L219" s="6" t="s">
        <v>0</v>
      </c>
      <c r="M219" s="6" t="s">
        <v>0</v>
      </c>
      <c r="N219" s="6" t="s">
        <v>0</v>
      </c>
    </row>
    <row r="220" spans="1:16376" ht="15" customHeight="1" x14ac:dyDescent="0.3">
      <c r="A220" s="6" t="s">
        <v>122</v>
      </c>
      <c r="B220" s="6" t="s">
        <v>396</v>
      </c>
      <c r="C220" s="6" t="s">
        <v>1932</v>
      </c>
      <c r="D220" s="6" t="s">
        <v>2732</v>
      </c>
      <c r="E220" s="8">
        <v>45007</v>
      </c>
      <c r="F220" s="7">
        <v>0.62361111111111112</v>
      </c>
      <c r="G220" s="9" t="s">
        <v>3</v>
      </c>
      <c r="H220" s="6" t="s">
        <v>0</v>
      </c>
      <c r="I220" s="6" t="s">
        <v>0</v>
      </c>
      <c r="J220" s="6" t="s">
        <v>0</v>
      </c>
      <c r="K220" s="6" t="s">
        <v>0</v>
      </c>
      <c r="L220" s="6" t="s">
        <v>0</v>
      </c>
      <c r="M220" s="6" t="s">
        <v>0</v>
      </c>
      <c r="N220" s="6" t="s">
        <v>0</v>
      </c>
    </row>
    <row r="221" spans="1:16376" ht="15" customHeight="1" x14ac:dyDescent="0.3">
      <c r="A221" s="6" t="s">
        <v>40</v>
      </c>
      <c r="B221" s="6" t="s">
        <v>405</v>
      </c>
      <c r="C221" s="6" t="s">
        <v>1932</v>
      </c>
      <c r="D221" s="6" t="s">
        <v>2732</v>
      </c>
      <c r="E221" s="8">
        <v>45008</v>
      </c>
      <c r="F221" s="7">
        <v>0.64583333333333337</v>
      </c>
      <c r="G221" s="9" t="s">
        <v>3</v>
      </c>
      <c r="H221" s="6" t="s">
        <v>0</v>
      </c>
      <c r="I221" s="6" t="s">
        <v>0</v>
      </c>
      <c r="J221" s="6" t="s">
        <v>0</v>
      </c>
      <c r="K221" s="6" t="s">
        <v>0</v>
      </c>
      <c r="L221" s="6" t="s">
        <v>0</v>
      </c>
      <c r="M221" s="6" t="s">
        <v>0</v>
      </c>
      <c r="N221" s="6" t="s">
        <v>0</v>
      </c>
    </row>
    <row r="222" spans="1:16376" ht="15" customHeight="1" x14ac:dyDescent="0.3">
      <c r="A222" s="6" t="s">
        <v>123</v>
      </c>
      <c r="B222" s="6" t="s">
        <v>393</v>
      </c>
      <c r="C222" s="6" t="s">
        <v>1932</v>
      </c>
      <c r="D222" s="6" t="s">
        <v>2732</v>
      </c>
      <c r="E222" s="8">
        <v>45008</v>
      </c>
      <c r="F222" s="7">
        <v>0.61527777777777781</v>
      </c>
      <c r="G222" s="9" t="s">
        <v>3</v>
      </c>
      <c r="H222" s="6" t="s">
        <v>0</v>
      </c>
      <c r="I222" s="6" t="s">
        <v>0</v>
      </c>
      <c r="J222" s="6" t="s">
        <v>0</v>
      </c>
      <c r="K222" s="6" t="s">
        <v>0</v>
      </c>
      <c r="L222" s="6" t="s">
        <v>0</v>
      </c>
      <c r="M222" s="6" t="s">
        <v>0</v>
      </c>
      <c r="N222" s="6" t="s">
        <v>0</v>
      </c>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c r="IX222" s="3"/>
      <c r="IY222" s="3"/>
      <c r="IZ222" s="3"/>
      <c r="JA222" s="3"/>
      <c r="JB222" s="3"/>
      <c r="JC222" s="3"/>
      <c r="JD222" s="3"/>
      <c r="JE222" s="3"/>
      <c r="JF222" s="3"/>
      <c r="JG222" s="3"/>
      <c r="JH222" s="3"/>
      <c r="JI222" s="3"/>
      <c r="JJ222" s="3"/>
      <c r="JK222" s="3"/>
      <c r="JL222" s="3"/>
      <c r="JM222" s="3"/>
      <c r="JN222" s="3"/>
      <c r="JO222" s="3"/>
      <c r="JP222" s="3"/>
      <c r="JQ222" s="3"/>
      <c r="JR222" s="3"/>
      <c r="JS222" s="3"/>
      <c r="JT222" s="3"/>
      <c r="JU222" s="3"/>
      <c r="JV222" s="3"/>
      <c r="JW222" s="3"/>
      <c r="JX222" s="3"/>
      <c r="JY222" s="3"/>
      <c r="JZ222" s="3"/>
      <c r="KA222" s="3"/>
      <c r="KB222" s="3"/>
      <c r="KC222" s="3"/>
      <c r="KD222" s="3"/>
      <c r="KE222" s="3"/>
      <c r="KF222" s="3"/>
      <c r="KG222" s="3"/>
      <c r="KH222" s="3"/>
      <c r="KI222" s="3"/>
      <c r="KJ222" s="3"/>
      <c r="KK222" s="3"/>
      <c r="KL222" s="3"/>
      <c r="KM222" s="3"/>
      <c r="KN222" s="3"/>
      <c r="KO222" s="3"/>
      <c r="KP222" s="3"/>
      <c r="KQ222" s="3"/>
      <c r="KR222" s="3"/>
      <c r="KS222" s="3"/>
      <c r="KT222" s="3"/>
      <c r="KU222" s="3"/>
      <c r="KV222" s="3"/>
      <c r="KW222" s="3"/>
      <c r="KX222" s="3"/>
      <c r="KY222" s="3"/>
      <c r="KZ222" s="3"/>
      <c r="LA222" s="3"/>
      <c r="LB222" s="3"/>
      <c r="LC222" s="3"/>
      <c r="LD222" s="3"/>
      <c r="LE222" s="3"/>
      <c r="LF222" s="3"/>
      <c r="LG222" s="3"/>
      <c r="LH222" s="3"/>
      <c r="LI222" s="3"/>
      <c r="LJ222" s="3"/>
      <c r="LK222" s="3"/>
      <c r="LL222" s="3"/>
      <c r="LM222" s="3"/>
      <c r="LN222" s="3"/>
      <c r="LO222" s="3"/>
      <c r="LP222" s="3"/>
      <c r="LQ222" s="3"/>
      <c r="LR222" s="3"/>
      <c r="LS222" s="3"/>
      <c r="LT222" s="3"/>
      <c r="LU222" s="3"/>
      <c r="LV222" s="3"/>
      <c r="LW222" s="3"/>
      <c r="LX222" s="3"/>
      <c r="LY222" s="3"/>
      <c r="LZ222" s="3"/>
      <c r="MA222" s="3"/>
      <c r="MB222" s="3"/>
      <c r="MC222" s="3"/>
      <c r="MD222" s="3"/>
      <c r="ME222" s="3"/>
      <c r="MF222" s="3"/>
      <c r="MG222" s="3"/>
      <c r="MH222" s="3"/>
      <c r="MI222" s="3"/>
      <c r="MJ222" s="3"/>
      <c r="MK222" s="3"/>
      <c r="ML222" s="3"/>
      <c r="MM222" s="3"/>
      <c r="MN222" s="3"/>
      <c r="MO222" s="3"/>
      <c r="MP222" s="3"/>
      <c r="MQ222" s="3"/>
      <c r="MR222" s="3"/>
      <c r="MS222" s="3"/>
      <c r="MT222" s="3"/>
      <c r="MU222" s="3"/>
      <c r="MV222" s="3"/>
      <c r="MW222" s="3"/>
      <c r="MX222" s="3"/>
      <c r="MY222" s="3"/>
      <c r="MZ222" s="3"/>
      <c r="NA222" s="3"/>
      <c r="NB222" s="3"/>
      <c r="NC222" s="3"/>
      <c r="ND222" s="3"/>
      <c r="NE222" s="3"/>
      <c r="NF222" s="3"/>
      <c r="NG222" s="3"/>
      <c r="NH222" s="3"/>
      <c r="NI222" s="3"/>
      <c r="NJ222" s="3"/>
      <c r="NK222" s="3"/>
      <c r="NL222" s="3"/>
      <c r="NM222" s="3"/>
      <c r="NN222" s="3"/>
      <c r="NO222" s="3"/>
      <c r="NP222" s="3"/>
      <c r="NQ222" s="3"/>
      <c r="NR222" s="3"/>
      <c r="NS222" s="3"/>
      <c r="NT222" s="3"/>
      <c r="NU222" s="3"/>
      <c r="NV222" s="3"/>
      <c r="NW222" s="3"/>
      <c r="NX222" s="3"/>
      <c r="NY222" s="3"/>
      <c r="NZ222" s="3"/>
      <c r="OA222" s="3"/>
      <c r="OB222" s="3"/>
      <c r="OC222" s="3"/>
      <c r="OD222" s="3"/>
      <c r="OE222" s="3"/>
      <c r="OF222" s="3"/>
      <c r="OG222" s="3"/>
      <c r="OH222" s="3"/>
      <c r="OI222" s="3"/>
      <c r="OJ222" s="3"/>
      <c r="OK222" s="3"/>
      <c r="OL222" s="3"/>
      <c r="OM222" s="3"/>
      <c r="ON222" s="3"/>
      <c r="OO222" s="3"/>
      <c r="OP222" s="3"/>
      <c r="OQ222" s="3"/>
      <c r="OR222" s="3"/>
      <c r="OS222" s="3"/>
      <c r="OT222" s="3"/>
      <c r="OU222" s="3"/>
      <c r="OV222" s="3"/>
      <c r="OW222" s="3"/>
      <c r="OX222" s="3"/>
      <c r="OY222" s="3"/>
      <c r="OZ222" s="3"/>
      <c r="PA222" s="3"/>
      <c r="PB222" s="3"/>
      <c r="PC222" s="3"/>
      <c r="PD222" s="3"/>
      <c r="PE222" s="3"/>
      <c r="PF222" s="3"/>
      <c r="PG222" s="3"/>
      <c r="PH222" s="3"/>
      <c r="PI222" s="3"/>
      <c r="PJ222" s="3"/>
      <c r="PK222" s="3"/>
      <c r="PL222" s="3"/>
      <c r="PM222" s="3"/>
      <c r="PN222" s="3"/>
      <c r="PO222" s="3"/>
      <c r="PP222" s="3"/>
      <c r="PQ222" s="3"/>
      <c r="PR222" s="3"/>
      <c r="PS222" s="3"/>
      <c r="PT222" s="3"/>
      <c r="PU222" s="3"/>
      <c r="PV222" s="3"/>
      <c r="PW222" s="3"/>
      <c r="PX222" s="3"/>
      <c r="PY222" s="3"/>
      <c r="PZ222" s="3"/>
      <c r="QA222" s="3"/>
      <c r="QB222" s="3"/>
      <c r="QC222" s="3"/>
      <c r="QD222" s="3"/>
      <c r="QE222" s="3"/>
      <c r="QF222" s="3"/>
      <c r="QG222" s="3"/>
      <c r="QH222" s="3"/>
      <c r="QI222" s="3"/>
      <c r="QJ222" s="3"/>
      <c r="QK222" s="3"/>
      <c r="QL222" s="3"/>
      <c r="QM222" s="3"/>
      <c r="QN222" s="3"/>
      <c r="QO222" s="3"/>
      <c r="QP222" s="3"/>
      <c r="QQ222" s="3"/>
      <c r="QR222" s="3"/>
      <c r="QS222" s="3"/>
      <c r="QT222" s="3"/>
      <c r="QU222" s="3"/>
      <c r="QV222" s="3"/>
      <c r="QW222" s="3"/>
      <c r="QX222" s="3"/>
      <c r="QY222" s="3"/>
      <c r="QZ222" s="3"/>
      <c r="RA222" s="3"/>
      <c r="RB222" s="3"/>
      <c r="RC222" s="3"/>
      <c r="RD222" s="3"/>
      <c r="RE222" s="3"/>
      <c r="RF222" s="3"/>
      <c r="RG222" s="3"/>
      <c r="RH222" s="3"/>
      <c r="RI222" s="3"/>
      <c r="RJ222" s="3"/>
      <c r="RK222" s="3"/>
      <c r="RL222" s="3"/>
      <c r="RM222" s="3"/>
      <c r="RN222" s="3"/>
      <c r="RO222" s="3"/>
      <c r="RP222" s="3"/>
      <c r="RQ222" s="3"/>
      <c r="RR222" s="3"/>
      <c r="RS222" s="3"/>
      <c r="RT222" s="3"/>
      <c r="RU222" s="3"/>
      <c r="RV222" s="3"/>
      <c r="RW222" s="3"/>
      <c r="RX222" s="3"/>
      <c r="RY222" s="3"/>
      <c r="RZ222" s="3"/>
      <c r="SA222" s="3"/>
      <c r="SB222" s="3"/>
      <c r="SC222" s="3"/>
      <c r="SD222" s="3"/>
      <c r="SE222" s="3"/>
      <c r="SF222" s="3"/>
      <c r="SG222" s="3"/>
      <c r="SH222" s="3"/>
      <c r="SI222" s="3"/>
      <c r="SJ222" s="3"/>
      <c r="SK222" s="3"/>
      <c r="SL222" s="3"/>
      <c r="SM222" s="3"/>
      <c r="SN222" s="3"/>
      <c r="SO222" s="3"/>
      <c r="SP222" s="3"/>
      <c r="SQ222" s="3"/>
      <c r="SR222" s="3"/>
      <c r="SS222" s="3"/>
      <c r="ST222" s="3"/>
      <c r="SU222" s="3"/>
      <c r="SV222" s="3"/>
      <c r="SW222" s="3"/>
      <c r="SX222" s="3"/>
      <c r="SY222" s="3"/>
      <c r="SZ222" s="3"/>
      <c r="TA222" s="3"/>
      <c r="TB222" s="3"/>
      <c r="TC222" s="3"/>
      <c r="TD222" s="3"/>
      <c r="TE222" s="3"/>
      <c r="TF222" s="3"/>
      <c r="TG222" s="3"/>
      <c r="TH222" s="3"/>
      <c r="TI222" s="3"/>
      <c r="TJ222" s="3"/>
      <c r="TK222" s="3"/>
      <c r="TL222" s="3"/>
      <c r="TM222" s="3"/>
      <c r="TN222" s="3"/>
      <c r="TO222" s="3"/>
      <c r="TP222" s="3"/>
      <c r="TQ222" s="3"/>
      <c r="TR222" s="3"/>
      <c r="TS222" s="3"/>
      <c r="TT222" s="3"/>
      <c r="TU222" s="3"/>
      <c r="TV222" s="3"/>
      <c r="TW222" s="3"/>
      <c r="TX222" s="3"/>
      <c r="TY222" s="3"/>
      <c r="TZ222" s="3"/>
      <c r="UA222" s="3"/>
      <c r="UB222" s="3"/>
      <c r="UC222" s="3"/>
      <c r="UD222" s="3"/>
      <c r="UE222" s="3"/>
      <c r="UF222" s="3"/>
      <c r="UG222" s="3"/>
      <c r="UH222" s="3"/>
      <c r="UI222" s="3"/>
      <c r="UJ222" s="3"/>
      <c r="UK222" s="3"/>
      <c r="UL222" s="3"/>
      <c r="UM222" s="3"/>
      <c r="UN222" s="3"/>
      <c r="UO222" s="3"/>
      <c r="UP222" s="3"/>
      <c r="UQ222" s="3"/>
      <c r="UR222" s="3"/>
      <c r="US222" s="3"/>
      <c r="UT222" s="3"/>
      <c r="UU222" s="3"/>
      <c r="UV222" s="3"/>
      <c r="UW222" s="3"/>
      <c r="UX222" s="3"/>
      <c r="UY222" s="3"/>
      <c r="UZ222" s="3"/>
      <c r="VA222" s="3"/>
      <c r="VB222" s="3"/>
      <c r="VC222" s="3"/>
      <c r="VD222" s="3"/>
      <c r="VE222" s="3"/>
      <c r="VF222" s="3"/>
      <c r="VG222" s="3"/>
      <c r="VH222" s="3"/>
      <c r="VI222" s="3"/>
      <c r="VJ222" s="3"/>
      <c r="VK222" s="3"/>
      <c r="VL222" s="3"/>
      <c r="VM222" s="3"/>
      <c r="VN222" s="3"/>
      <c r="VO222" s="3"/>
      <c r="VP222" s="3"/>
      <c r="VQ222" s="3"/>
      <c r="VR222" s="3"/>
      <c r="VS222" s="3"/>
      <c r="VT222" s="3"/>
      <c r="VU222" s="3"/>
      <c r="VV222" s="3"/>
      <c r="VW222" s="3"/>
      <c r="VX222" s="3"/>
      <c r="VY222" s="3"/>
      <c r="VZ222" s="3"/>
      <c r="WA222" s="3"/>
      <c r="WB222" s="3"/>
      <c r="WC222" s="3"/>
      <c r="WD222" s="3"/>
      <c r="WE222" s="3"/>
      <c r="WF222" s="3"/>
      <c r="WG222" s="3"/>
      <c r="WH222" s="3"/>
      <c r="WI222" s="3"/>
      <c r="WJ222" s="3"/>
      <c r="WK222" s="3"/>
      <c r="WL222" s="3"/>
      <c r="WM222" s="3"/>
      <c r="WN222" s="3"/>
      <c r="WO222" s="3"/>
      <c r="WP222" s="3"/>
      <c r="WQ222" s="3"/>
      <c r="WR222" s="3"/>
      <c r="WS222" s="3"/>
      <c r="WT222" s="3"/>
      <c r="WU222" s="3"/>
      <c r="WV222" s="3"/>
      <c r="WW222" s="3"/>
      <c r="WX222" s="3"/>
      <c r="WY222" s="3"/>
      <c r="WZ222" s="3"/>
      <c r="XA222" s="3"/>
      <c r="XB222" s="3"/>
      <c r="XC222" s="3"/>
      <c r="XD222" s="3"/>
      <c r="XE222" s="3"/>
      <c r="XF222" s="3"/>
      <c r="XG222" s="3"/>
      <c r="XH222" s="3"/>
      <c r="XI222" s="3"/>
      <c r="XJ222" s="3"/>
      <c r="XK222" s="3"/>
      <c r="XL222" s="3"/>
      <c r="XM222" s="3"/>
      <c r="XN222" s="3"/>
      <c r="XO222" s="3"/>
      <c r="XP222" s="3"/>
      <c r="XQ222" s="3"/>
      <c r="XR222" s="3"/>
      <c r="XS222" s="3"/>
      <c r="XT222" s="3"/>
      <c r="XU222" s="3"/>
      <c r="XV222" s="3"/>
      <c r="XW222" s="3"/>
      <c r="XX222" s="3"/>
      <c r="XY222" s="3"/>
      <c r="XZ222" s="3"/>
      <c r="YA222" s="3"/>
      <c r="YB222" s="3"/>
      <c r="YC222" s="3"/>
      <c r="YD222" s="3"/>
      <c r="YE222" s="3"/>
      <c r="YF222" s="3"/>
      <c r="YG222" s="3"/>
      <c r="YH222" s="3"/>
      <c r="YI222" s="3"/>
      <c r="YJ222" s="3"/>
      <c r="YK222" s="3"/>
      <c r="YL222" s="3"/>
      <c r="YM222" s="3"/>
      <c r="YN222" s="3"/>
      <c r="YO222" s="3"/>
      <c r="YP222" s="3"/>
      <c r="YQ222" s="3"/>
      <c r="YR222" s="3"/>
      <c r="YS222" s="3"/>
      <c r="YT222" s="3"/>
      <c r="YU222" s="3"/>
      <c r="YV222" s="3"/>
      <c r="YW222" s="3"/>
      <c r="YX222" s="3"/>
      <c r="YY222" s="3"/>
      <c r="YZ222" s="3"/>
      <c r="ZA222" s="3"/>
      <c r="ZB222" s="3"/>
      <c r="ZC222" s="3"/>
      <c r="ZD222" s="3"/>
      <c r="ZE222" s="3"/>
      <c r="ZF222" s="3"/>
      <c r="ZG222" s="3"/>
      <c r="ZH222" s="3"/>
      <c r="ZI222" s="3"/>
      <c r="ZJ222" s="3"/>
      <c r="ZK222" s="3"/>
      <c r="ZL222" s="3"/>
      <c r="ZM222" s="3"/>
      <c r="ZN222" s="3"/>
      <c r="ZO222" s="3"/>
      <c r="ZP222" s="3"/>
      <c r="ZQ222" s="3"/>
      <c r="ZR222" s="3"/>
      <c r="ZS222" s="3"/>
      <c r="ZT222" s="3"/>
      <c r="ZU222" s="3"/>
      <c r="ZV222" s="3"/>
      <c r="ZW222" s="3"/>
      <c r="ZX222" s="3"/>
      <c r="ZY222" s="3"/>
      <c r="ZZ222" s="3"/>
      <c r="AAA222" s="3"/>
      <c r="AAB222" s="3"/>
      <c r="AAC222" s="3"/>
      <c r="AAD222" s="3"/>
      <c r="AAE222" s="3"/>
      <c r="AAF222" s="3"/>
      <c r="AAG222" s="3"/>
      <c r="AAH222" s="3"/>
      <c r="AAI222" s="3"/>
      <c r="AAJ222" s="3"/>
      <c r="AAK222" s="3"/>
      <c r="AAL222" s="3"/>
      <c r="AAM222" s="3"/>
      <c r="AAN222" s="3"/>
      <c r="AAO222" s="3"/>
      <c r="AAP222" s="3"/>
      <c r="AAQ222" s="3"/>
      <c r="AAR222" s="3"/>
      <c r="AAS222" s="3"/>
      <c r="AAT222" s="3"/>
      <c r="AAU222" s="3"/>
      <c r="AAV222" s="3"/>
      <c r="AAW222" s="3"/>
      <c r="AAX222" s="3"/>
      <c r="AAY222" s="3"/>
      <c r="AAZ222" s="3"/>
      <c r="ABA222" s="3"/>
      <c r="ABB222" s="3"/>
      <c r="ABC222" s="3"/>
      <c r="ABD222" s="3"/>
      <c r="ABE222" s="3"/>
      <c r="ABF222" s="3"/>
      <c r="ABG222" s="3"/>
      <c r="ABH222" s="3"/>
      <c r="ABI222" s="3"/>
      <c r="ABJ222" s="3"/>
      <c r="ABK222" s="3"/>
      <c r="ABL222" s="3"/>
      <c r="ABM222" s="3"/>
      <c r="ABN222" s="3"/>
      <c r="ABO222" s="3"/>
      <c r="ABP222" s="3"/>
      <c r="ABQ222" s="3"/>
      <c r="ABR222" s="3"/>
      <c r="ABS222" s="3"/>
      <c r="ABT222" s="3"/>
      <c r="ABU222" s="3"/>
      <c r="ABV222" s="3"/>
      <c r="ABW222" s="3"/>
      <c r="ABX222" s="3"/>
      <c r="ABY222" s="3"/>
      <c r="ABZ222" s="3"/>
      <c r="ACA222" s="3"/>
      <c r="ACB222" s="3"/>
      <c r="ACC222" s="3"/>
      <c r="ACD222" s="3"/>
      <c r="ACE222" s="3"/>
      <c r="ACF222" s="3"/>
      <c r="ACG222" s="3"/>
      <c r="ACH222" s="3"/>
      <c r="ACI222" s="3"/>
      <c r="ACJ222" s="3"/>
      <c r="ACK222" s="3"/>
      <c r="ACL222" s="3"/>
      <c r="ACM222" s="3"/>
      <c r="ACN222" s="3"/>
      <c r="ACO222" s="3"/>
      <c r="ACP222" s="3"/>
      <c r="ACQ222" s="3"/>
      <c r="ACR222" s="3"/>
      <c r="ACS222" s="3"/>
      <c r="ACT222" s="3"/>
      <c r="ACU222" s="3"/>
      <c r="ACV222" s="3"/>
      <c r="ACW222" s="3"/>
      <c r="ACX222" s="3"/>
      <c r="ACY222" s="3"/>
      <c r="ACZ222" s="3"/>
      <c r="ADA222" s="3"/>
      <c r="ADB222" s="3"/>
      <c r="ADC222" s="3"/>
      <c r="ADD222" s="3"/>
      <c r="ADE222" s="3"/>
      <c r="ADF222" s="3"/>
      <c r="ADG222" s="3"/>
      <c r="ADH222" s="3"/>
      <c r="ADI222" s="3"/>
      <c r="ADJ222" s="3"/>
      <c r="ADK222" s="3"/>
      <c r="ADL222" s="3"/>
      <c r="ADM222" s="3"/>
      <c r="ADN222" s="3"/>
      <c r="ADO222" s="3"/>
      <c r="ADP222" s="3"/>
      <c r="ADQ222" s="3"/>
      <c r="ADR222" s="3"/>
      <c r="ADS222" s="3"/>
      <c r="ADT222" s="3"/>
      <c r="ADU222" s="3"/>
      <c r="ADV222" s="3"/>
      <c r="ADW222" s="3"/>
      <c r="ADX222" s="3"/>
      <c r="ADY222" s="3"/>
      <c r="ADZ222" s="3"/>
      <c r="AEA222" s="3"/>
      <c r="AEB222" s="3"/>
      <c r="AEC222" s="3"/>
      <c r="AED222" s="3"/>
      <c r="AEE222" s="3"/>
      <c r="AEF222" s="3"/>
      <c r="AEG222" s="3"/>
      <c r="AEH222" s="3"/>
      <c r="AEI222" s="3"/>
      <c r="AEJ222" s="3"/>
      <c r="AEK222" s="3"/>
      <c r="AEL222" s="3"/>
      <c r="AEM222" s="3"/>
      <c r="AEN222" s="3"/>
      <c r="AEO222" s="3"/>
      <c r="AEP222" s="3"/>
      <c r="AEQ222" s="3"/>
      <c r="AER222" s="3"/>
      <c r="AES222" s="3"/>
      <c r="AET222" s="3"/>
      <c r="AEU222" s="3"/>
      <c r="AEV222" s="3"/>
      <c r="AEW222" s="3"/>
      <c r="AEX222" s="3"/>
      <c r="AEY222" s="3"/>
      <c r="AEZ222" s="3"/>
      <c r="AFA222" s="3"/>
      <c r="AFB222" s="3"/>
      <c r="AFC222" s="3"/>
      <c r="AFD222" s="3"/>
      <c r="AFE222" s="3"/>
      <c r="AFF222" s="3"/>
      <c r="AFG222" s="3"/>
      <c r="AFH222" s="3"/>
      <c r="AFI222" s="3"/>
      <c r="AFJ222" s="3"/>
      <c r="AFK222" s="3"/>
      <c r="AFL222" s="3"/>
      <c r="AFM222" s="3"/>
      <c r="AFN222" s="3"/>
      <c r="AFO222" s="3"/>
      <c r="AFP222" s="3"/>
      <c r="AFQ222" s="3"/>
      <c r="AFR222" s="3"/>
      <c r="AFS222" s="3"/>
      <c r="AFT222" s="3"/>
      <c r="AFU222" s="3"/>
      <c r="AFV222" s="3"/>
      <c r="AFW222" s="3"/>
      <c r="AFX222" s="3"/>
      <c r="AFY222" s="3"/>
      <c r="AFZ222" s="3"/>
      <c r="AGA222" s="3"/>
      <c r="AGB222" s="3"/>
      <c r="AGC222" s="3"/>
      <c r="AGD222" s="3"/>
      <c r="AGE222" s="3"/>
      <c r="AGF222" s="3"/>
      <c r="AGG222" s="3"/>
      <c r="AGH222" s="3"/>
      <c r="AGI222" s="3"/>
      <c r="AGJ222" s="3"/>
      <c r="AGK222" s="3"/>
      <c r="AGL222" s="3"/>
      <c r="AGM222" s="3"/>
      <c r="AGN222" s="3"/>
      <c r="AGO222" s="3"/>
      <c r="AGP222" s="3"/>
      <c r="AGQ222" s="3"/>
      <c r="AGR222" s="3"/>
      <c r="AGS222" s="3"/>
      <c r="AGT222" s="3"/>
      <c r="AGU222" s="3"/>
      <c r="AGV222" s="3"/>
      <c r="AGW222" s="3"/>
      <c r="AGX222" s="3"/>
      <c r="AGY222" s="3"/>
      <c r="AGZ222" s="3"/>
      <c r="AHA222" s="3"/>
      <c r="AHB222" s="3"/>
      <c r="AHC222" s="3"/>
      <c r="AHD222" s="3"/>
      <c r="AHE222" s="3"/>
      <c r="AHF222" s="3"/>
      <c r="AHG222" s="3"/>
      <c r="AHH222" s="3"/>
      <c r="AHI222" s="3"/>
      <c r="AHJ222" s="3"/>
      <c r="AHK222" s="3"/>
      <c r="AHL222" s="3"/>
      <c r="AHM222" s="3"/>
      <c r="AHN222" s="3"/>
      <c r="AHO222" s="3"/>
      <c r="AHP222" s="3"/>
      <c r="AHQ222" s="3"/>
      <c r="AHR222" s="3"/>
      <c r="AHS222" s="3"/>
      <c r="AHT222" s="3"/>
      <c r="AHU222" s="3"/>
      <c r="AHV222" s="3"/>
      <c r="AHW222" s="3"/>
      <c r="AHX222" s="3"/>
      <c r="AHY222" s="3"/>
      <c r="AHZ222" s="3"/>
      <c r="AIA222" s="3"/>
      <c r="AIB222" s="3"/>
      <c r="AIC222" s="3"/>
      <c r="AID222" s="3"/>
      <c r="AIE222" s="3"/>
      <c r="AIF222" s="3"/>
      <c r="AIG222" s="3"/>
      <c r="AIH222" s="3"/>
      <c r="AII222" s="3"/>
      <c r="AIJ222" s="3"/>
      <c r="AIK222" s="3"/>
      <c r="AIL222" s="3"/>
      <c r="AIM222" s="3"/>
      <c r="AIN222" s="3"/>
      <c r="AIO222" s="3"/>
      <c r="AIP222" s="3"/>
      <c r="AIQ222" s="3"/>
      <c r="AIR222" s="3"/>
      <c r="AIS222" s="3"/>
      <c r="AIT222" s="3"/>
      <c r="AIU222" s="3"/>
      <c r="AIV222" s="3"/>
      <c r="AIW222" s="3"/>
      <c r="AIX222" s="3"/>
      <c r="AIY222" s="3"/>
      <c r="AIZ222" s="3"/>
      <c r="AJA222" s="3"/>
      <c r="AJB222" s="3"/>
      <c r="AJC222" s="3"/>
      <c r="AJD222" s="3"/>
      <c r="AJE222" s="3"/>
      <c r="AJF222" s="3"/>
      <c r="AJG222" s="3"/>
      <c r="AJH222" s="3"/>
      <c r="AJI222" s="3"/>
      <c r="AJJ222" s="3"/>
      <c r="AJK222" s="3"/>
      <c r="AJL222" s="3"/>
      <c r="AJM222" s="3"/>
      <c r="AJN222" s="3"/>
      <c r="AJO222" s="3"/>
      <c r="AJP222" s="3"/>
      <c r="AJQ222" s="3"/>
      <c r="AJR222" s="3"/>
      <c r="AJS222" s="3"/>
      <c r="AJT222" s="3"/>
      <c r="AJU222" s="3"/>
      <c r="AJV222" s="3"/>
      <c r="AJW222" s="3"/>
      <c r="AJX222" s="3"/>
      <c r="AJY222" s="3"/>
      <c r="AJZ222" s="3"/>
      <c r="AKA222" s="3"/>
      <c r="AKB222" s="3"/>
      <c r="AKC222" s="3"/>
      <c r="AKD222" s="3"/>
      <c r="AKE222" s="3"/>
      <c r="AKF222" s="3"/>
      <c r="AKG222" s="3"/>
      <c r="AKH222" s="3"/>
      <c r="AKI222" s="3"/>
      <c r="AKJ222" s="3"/>
      <c r="AKK222" s="3"/>
      <c r="AKL222" s="3"/>
      <c r="AKM222" s="3"/>
      <c r="AKN222" s="3"/>
      <c r="AKO222" s="3"/>
      <c r="AKP222" s="3"/>
      <c r="AKQ222" s="3"/>
      <c r="AKR222" s="3"/>
      <c r="AKS222" s="3"/>
      <c r="AKT222" s="3"/>
      <c r="AKU222" s="3"/>
      <c r="AKV222" s="3"/>
      <c r="AKW222" s="3"/>
      <c r="AKX222" s="3"/>
      <c r="AKY222" s="3"/>
      <c r="AKZ222" s="3"/>
      <c r="ALA222" s="3"/>
      <c r="ALB222" s="3"/>
      <c r="ALC222" s="3"/>
      <c r="ALD222" s="3"/>
      <c r="ALE222" s="3"/>
      <c r="ALF222" s="3"/>
      <c r="ALG222" s="3"/>
      <c r="ALH222" s="3"/>
      <c r="ALI222" s="3"/>
      <c r="ALJ222" s="3"/>
      <c r="ALK222" s="3"/>
      <c r="ALL222" s="3"/>
      <c r="ALM222" s="3"/>
      <c r="ALN222" s="3"/>
      <c r="ALO222" s="3"/>
      <c r="ALP222" s="3"/>
      <c r="ALQ222" s="3"/>
      <c r="ALR222" s="3"/>
      <c r="ALS222" s="3"/>
      <c r="ALT222" s="3"/>
      <c r="ALU222" s="3"/>
      <c r="ALV222" s="3"/>
      <c r="ALW222" s="3"/>
      <c r="ALX222" s="3"/>
      <c r="ALY222" s="3"/>
      <c r="ALZ222" s="3"/>
      <c r="AMA222" s="3"/>
      <c r="AMB222" s="3"/>
      <c r="AMC222" s="3"/>
      <c r="AMD222" s="3"/>
      <c r="AME222" s="3"/>
      <c r="AMF222" s="3"/>
      <c r="AMG222" s="3"/>
      <c r="AMH222" s="3"/>
      <c r="AMI222" s="3"/>
      <c r="AMJ222" s="3"/>
      <c r="AMK222" s="3"/>
      <c r="AML222" s="3"/>
      <c r="AMM222" s="3"/>
      <c r="AMN222" s="3"/>
      <c r="AMO222" s="3"/>
      <c r="AMP222" s="3"/>
      <c r="AMQ222" s="3"/>
      <c r="AMR222" s="3"/>
      <c r="AMS222" s="3"/>
      <c r="AMT222" s="3"/>
      <c r="AMU222" s="3"/>
      <c r="AMV222" s="3"/>
      <c r="AMW222" s="3"/>
      <c r="AMX222" s="3"/>
      <c r="AMY222" s="3"/>
      <c r="AMZ222" s="3"/>
      <c r="ANA222" s="3"/>
      <c r="ANB222" s="3"/>
      <c r="ANC222" s="3"/>
      <c r="AND222" s="3"/>
      <c r="ANE222" s="3"/>
      <c r="ANF222" s="3"/>
      <c r="ANG222" s="3"/>
      <c r="ANH222" s="3"/>
      <c r="ANI222" s="3"/>
      <c r="ANJ222" s="3"/>
      <c r="ANK222" s="3"/>
      <c r="ANL222" s="3"/>
      <c r="ANM222" s="3"/>
      <c r="ANN222" s="3"/>
      <c r="ANO222" s="3"/>
      <c r="ANP222" s="3"/>
      <c r="ANQ222" s="3"/>
      <c r="ANR222" s="3"/>
      <c r="ANS222" s="3"/>
      <c r="ANT222" s="3"/>
      <c r="ANU222" s="3"/>
      <c r="ANV222" s="3"/>
      <c r="ANW222" s="3"/>
      <c r="ANX222" s="3"/>
      <c r="ANY222" s="3"/>
      <c r="ANZ222" s="3"/>
      <c r="AOA222" s="3"/>
      <c r="AOB222" s="3"/>
      <c r="AOC222" s="3"/>
      <c r="AOD222" s="3"/>
      <c r="AOE222" s="3"/>
      <c r="AOF222" s="3"/>
      <c r="AOG222" s="3"/>
      <c r="AOH222" s="3"/>
      <c r="AOI222" s="3"/>
      <c r="AOJ222" s="3"/>
      <c r="AOK222" s="3"/>
      <c r="AOL222" s="3"/>
      <c r="AOM222" s="3"/>
      <c r="AON222" s="3"/>
      <c r="AOO222" s="3"/>
      <c r="AOP222" s="3"/>
      <c r="AOQ222" s="3"/>
      <c r="AOR222" s="3"/>
      <c r="AOS222" s="3"/>
      <c r="AOT222" s="3"/>
      <c r="AOU222" s="3"/>
      <c r="AOV222" s="3"/>
      <c r="AOW222" s="3"/>
      <c r="AOX222" s="3"/>
      <c r="AOY222" s="3"/>
      <c r="AOZ222" s="3"/>
      <c r="APA222" s="3"/>
      <c r="APB222" s="3"/>
      <c r="APC222" s="3"/>
      <c r="APD222" s="3"/>
      <c r="APE222" s="3"/>
      <c r="APF222" s="3"/>
      <c r="APG222" s="3"/>
      <c r="APH222" s="3"/>
      <c r="API222" s="3"/>
      <c r="APJ222" s="3"/>
      <c r="APK222" s="3"/>
      <c r="APL222" s="3"/>
      <c r="APM222" s="3"/>
      <c r="APN222" s="3"/>
      <c r="APO222" s="3"/>
      <c r="APP222" s="3"/>
      <c r="APQ222" s="3"/>
      <c r="APR222" s="3"/>
      <c r="APS222" s="3"/>
      <c r="APT222" s="3"/>
      <c r="APU222" s="3"/>
      <c r="APV222" s="3"/>
      <c r="APW222" s="3"/>
      <c r="APX222" s="3"/>
      <c r="APY222" s="3"/>
      <c r="APZ222" s="3"/>
      <c r="AQA222" s="3"/>
      <c r="AQB222" s="3"/>
      <c r="AQC222" s="3"/>
      <c r="AQD222" s="3"/>
      <c r="AQE222" s="3"/>
      <c r="AQF222" s="3"/>
      <c r="AQG222" s="3"/>
      <c r="AQH222" s="3"/>
      <c r="AQI222" s="3"/>
      <c r="AQJ222" s="3"/>
      <c r="AQK222" s="3"/>
      <c r="AQL222" s="3"/>
      <c r="AQM222" s="3"/>
      <c r="AQN222" s="3"/>
      <c r="AQO222" s="3"/>
      <c r="AQP222" s="3"/>
      <c r="AQQ222" s="3"/>
      <c r="AQR222" s="3"/>
      <c r="AQS222" s="3"/>
      <c r="AQT222" s="3"/>
      <c r="AQU222" s="3"/>
      <c r="AQV222" s="3"/>
      <c r="AQW222" s="3"/>
      <c r="AQX222" s="3"/>
      <c r="AQY222" s="3"/>
      <c r="AQZ222" s="3"/>
      <c r="ARA222" s="3"/>
      <c r="ARB222" s="3"/>
      <c r="ARC222" s="3"/>
      <c r="ARD222" s="3"/>
      <c r="ARE222" s="3"/>
      <c r="ARF222" s="3"/>
      <c r="ARG222" s="3"/>
      <c r="ARH222" s="3"/>
      <c r="ARI222" s="3"/>
      <c r="ARJ222" s="3"/>
      <c r="ARK222" s="3"/>
      <c r="ARL222" s="3"/>
      <c r="ARM222" s="3"/>
      <c r="ARN222" s="3"/>
      <c r="ARO222" s="3"/>
      <c r="ARP222" s="3"/>
      <c r="ARQ222" s="3"/>
      <c r="ARR222" s="3"/>
      <c r="ARS222" s="3"/>
      <c r="ART222" s="3"/>
      <c r="ARU222" s="3"/>
      <c r="ARV222" s="3"/>
      <c r="ARW222" s="3"/>
      <c r="ARX222" s="3"/>
      <c r="ARY222" s="3"/>
      <c r="ARZ222" s="3"/>
      <c r="ASA222" s="3"/>
      <c r="ASB222" s="3"/>
      <c r="ASC222" s="3"/>
      <c r="ASD222" s="3"/>
      <c r="ASE222" s="3"/>
      <c r="ASF222" s="3"/>
      <c r="ASG222" s="3"/>
      <c r="ASH222" s="3"/>
      <c r="ASI222" s="3"/>
      <c r="ASJ222" s="3"/>
      <c r="ASK222" s="3"/>
      <c r="ASL222" s="3"/>
      <c r="ASM222" s="3"/>
      <c r="ASN222" s="3"/>
      <c r="ASO222" s="3"/>
      <c r="ASP222" s="3"/>
      <c r="ASQ222" s="3"/>
      <c r="ASR222" s="3"/>
      <c r="ASS222" s="3"/>
      <c r="AST222" s="3"/>
      <c r="ASU222" s="3"/>
      <c r="ASV222" s="3"/>
      <c r="ASW222" s="3"/>
      <c r="ASX222" s="3"/>
      <c r="ASY222" s="3"/>
      <c r="ASZ222" s="3"/>
      <c r="ATA222" s="3"/>
      <c r="ATB222" s="3"/>
      <c r="ATC222" s="3"/>
      <c r="ATD222" s="3"/>
      <c r="ATE222" s="3"/>
      <c r="ATF222" s="3"/>
      <c r="ATG222" s="3"/>
      <c r="ATH222" s="3"/>
      <c r="ATI222" s="3"/>
      <c r="ATJ222" s="3"/>
      <c r="ATK222" s="3"/>
      <c r="ATL222" s="3"/>
      <c r="ATM222" s="3"/>
      <c r="ATN222" s="3"/>
      <c r="ATO222" s="3"/>
      <c r="ATP222" s="3"/>
      <c r="ATQ222" s="3"/>
      <c r="ATR222" s="3"/>
      <c r="ATS222" s="3"/>
      <c r="ATT222" s="3"/>
      <c r="ATU222" s="3"/>
      <c r="ATV222" s="3"/>
      <c r="ATW222" s="3"/>
      <c r="ATX222" s="3"/>
      <c r="ATY222" s="3"/>
      <c r="ATZ222" s="3"/>
      <c r="AUA222" s="3"/>
      <c r="AUB222" s="3"/>
      <c r="AUC222" s="3"/>
      <c r="AUD222" s="3"/>
      <c r="AUE222" s="3"/>
      <c r="AUF222" s="3"/>
      <c r="AUG222" s="3"/>
      <c r="AUH222" s="3"/>
      <c r="AUI222" s="3"/>
      <c r="AUJ222" s="3"/>
      <c r="AUK222" s="3"/>
      <c r="AUL222" s="3"/>
      <c r="AUM222" s="3"/>
      <c r="AUN222" s="3"/>
      <c r="AUO222" s="3"/>
      <c r="AUP222" s="3"/>
      <c r="AUQ222" s="3"/>
      <c r="AUR222" s="3"/>
      <c r="AUS222" s="3"/>
      <c r="AUT222" s="3"/>
      <c r="AUU222" s="3"/>
      <c r="AUV222" s="3"/>
      <c r="AUW222" s="3"/>
      <c r="AUX222" s="3"/>
      <c r="AUY222" s="3"/>
      <c r="AUZ222" s="3"/>
      <c r="AVA222" s="3"/>
      <c r="AVB222" s="3"/>
      <c r="AVC222" s="3"/>
      <c r="AVD222" s="3"/>
      <c r="AVE222" s="3"/>
      <c r="AVF222" s="3"/>
      <c r="AVG222" s="3"/>
      <c r="AVH222" s="3"/>
      <c r="AVI222" s="3"/>
      <c r="AVJ222" s="3"/>
      <c r="AVK222" s="3"/>
      <c r="AVL222" s="3"/>
      <c r="AVM222" s="3"/>
      <c r="AVN222" s="3"/>
      <c r="AVO222" s="3"/>
      <c r="AVP222" s="3"/>
      <c r="AVQ222" s="3"/>
      <c r="AVR222" s="3"/>
      <c r="AVS222" s="3"/>
      <c r="AVT222" s="3"/>
      <c r="AVU222" s="3"/>
      <c r="AVV222" s="3"/>
      <c r="AVW222" s="3"/>
      <c r="AVX222" s="3"/>
      <c r="AVY222" s="3"/>
      <c r="AVZ222" s="3"/>
      <c r="AWA222" s="3"/>
      <c r="AWB222" s="3"/>
      <c r="AWC222" s="3"/>
      <c r="AWD222" s="3"/>
      <c r="AWE222" s="3"/>
      <c r="AWF222" s="3"/>
      <c r="AWG222" s="3"/>
      <c r="AWH222" s="3"/>
      <c r="AWI222" s="3"/>
      <c r="AWJ222" s="3"/>
      <c r="AWK222" s="3"/>
      <c r="AWL222" s="3"/>
      <c r="AWM222" s="3"/>
      <c r="AWN222" s="3"/>
      <c r="AWO222" s="3"/>
      <c r="AWP222" s="3"/>
      <c r="AWQ222" s="3"/>
      <c r="AWR222" s="3"/>
      <c r="AWS222" s="3"/>
      <c r="AWT222" s="3"/>
      <c r="AWU222" s="3"/>
      <c r="AWV222" s="3"/>
      <c r="AWW222" s="3"/>
      <c r="AWX222" s="3"/>
      <c r="AWY222" s="3"/>
      <c r="AWZ222" s="3"/>
      <c r="AXA222" s="3"/>
      <c r="AXB222" s="3"/>
      <c r="AXC222" s="3"/>
      <c r="AXD222" s="3"/>
      <c r="AXE222" s="3"/>
      <c r="AXF222" s="3"/>
      <c r="AXG222" s="3"/>
      <c r="AXH222" s="3"/>
      <c r="AXI222" s="3"/>
      <c r="AXJ222" s="3"/>
      <c r="AXK222" s="3"/>
      <c r="AXL222" s="3"/>
      <c r="AXM222" s="3"/>
      <c r="AXN222" s="3"/>
      <c r="AXO222" s="3"/>
      <c r="AXP222" s="3"/>
      <c r="AXQ222" s="3"/>
      <c r="AXR222" s="3"/>
      <c r="AXS222" s="3"/>
      <c r="AXT222" s="3"/>
      <c r="AXU222" s="3"/>
      <c r="AXV222" s="3"/>
      <c r="AXW222" s="3"/>
      <c r="AXX222" s="3"/>
      <c r="AXY222" s="3"/>
      <c r="AXZ222" s="3"/>
      <c r="AYA222" s="3"/>
      <c r="AYB222" s="3"/>
      <c r="AYC222" s="3"/>
      <c r="AYD222" s="3"/>
      <c r="AYE222" s="3"/>
      <c r="AYF222" s="3"/>
      <c r="AYG222" s="3"/>
      <c r="AYH222" s="3"/>
      <c r="AYI222" s="3"/>
      <c r="AYJ222" s="3"/>
      <c r="AYK222" s="3"/>
      <c r="AYL222" s="3"/>
      <c r="AYM222" s="3"/>
      <c r="AYN222" s="3"/>
      <c r="AYO222" s="3"/>
      <c r="AYP222" s="3"/>
      <c r="AYQ222" s="3"/>
      <c r="AYR222" s="3"/>
      <c r="AYS222" s="3"/>
      <c r="AYT222" s="3"/>
      <c r="AYU222" s="3"/>
      <c r="AYV222" s="3"/>
      <c r="AYW222" s="3"/>
      <c r="AYX222" s="3"/>
      <c r="AYY222" s="3"/>
      <c r="AYZ222" s="3"/>
      <c r="AZA222" s="3"/>
      <c r="AZB222" s="3"/>
      <c r="AZC222" s="3"/>
      <c r="AZD222" s="3"/>
      <c r="AZE222" s="3"/>
      <c r="AZF222" s="3"/>
      <c r="AZG222" s="3"/>
      <c r="AZH222" s="3"/>
      <c r="AZI222" s="3"/>
      <c r="AZJ222" s="3"/>
      <c r="AZK222" s="3"/>
      <c r="AZL222" s="3"/>
      <c r="AZM222" s="3"/>
      <c r="AZN222" s="3"/>
      <c r="AZO222" s="3"/>
      <c r="AZP222" s="3"/>
      <c r="AZQ222" s="3"/>
      <c r="AZR222" s="3"/>
      <c r="AZS222" s="3"/>
      <c r="AZT222" s="3"/>
      <c r="AZU222" s="3"/>
      <c r="AZV222" s="3"/>
      <c r="AZW222" s="3"/>
      <c r="AZX222" s="3"/>
      <c r="AZY222" s="3"/>
      <c r="AZZ222" s="3"/>
      <c r="BAA222" s="3"/>
      <c r="BAB222" s="3"/>
      <c r="BAC222" s="3"/>
      <c r="BAD222" s="3"/>
      <c r="BAE222" s="3"/>
      <c r="BAF222" s="3"/>
      <c r="BAG222" s="3"/>
      <c r="BAH222" s="3"/>
      <c r="BAI222" s="3"/>
      <c r="BAJ222" s="3"/>
      <c r="BAK222" s="3"/>
      <c r="BAL222" s="3"/>
      <c r="BAM222" s="3"/>
      <c r="BAN222" s="3"/>
      <c r="BAO222" s="3"/>
      <c r="BAP222" s="3"/>
      <c r="BAQ222" s="3"/>
      <c r="BAR222" s="3"/>
      <c r="BAS222" s="3"/>
      <c r="BAT222" s="3"/>
      <c r="BAU222" s="3"/>
      <c r="BAV222" s="3"/>
      <c r="BAW222" s="3"/>
      <c r="BAX222" s="3"/>
      <c r="BAY222" s="3"/>
      <c r="BAZ222" s="3"/>
      <c r="BBA222" s="3"/>
      <c r="BBB222" s="3"/>
      <c r="BBC222" s="3"/>
      <c r="BBD222" s="3"/>
      <c r="BBE222" s="3"/>
      <c r="BBF222" s="3"/>
      <c r="BBG222" s="3"/>
      <c r="BBH222" s="3"/>
      <c r="BBI222" s="3"/>
      <c r="BBJ222" s="3"/>
      <c r="BBK222" s="3"/>
      <c r="BBL222" s="3"/>
      <c r="BBM222" s="3"/>
      <c r="BBN222" s="3"/>
      <c r="BBO222" s="3"/>
      <c r="BBP222" s="3"/>
      <c r="BBQ222" s="3"/>
      <c r="BBR222" s="3"/>
      <c r="BBS222" s="3"/>
      <c r="BBT222" s="3"/>
      <c r="BBU222" s="3"/>
      <c r="BBV222" s="3"/>
      <c r="BBW222" s="3"/>
      <c r="BBX222" s="3"/>
      <c r="BBY222" s="3"/>
      <c r="BBZ222" s="3"/>
      <c r="BCA222" s="3"/>
      <c r="BCB222" s="3"/>
      <c r="BCC222" s="3"/>
      <c r="BCD222" s="3"/>
      <c r="BCE222" s="3"/>
      <c r="BCF222" s="3"/>
      <c r="BCG222" s="3"/>
      <c r="BCH222" s="3"/>
      <c r="BCI222" s="3"/>
      <c r="BCJ222" s="3"/>
      <c r="BCK222" s="3"/>
      <c r="BCL222" s="3"/>
      <c r="BCM222" s="3"/>
      <c r="BCN222" s="3"/>
      <c r="BCO222" s="3"/>
      <c r="BCP222" s="3"/>
      <c r="BCQ222" s="3"/>
      <c r="BCR222" s="3"/>
      <c r="BCS222" s="3"/>
      <c r="BCT222" s="3"/>
      <c r="BCU222" s="3"/>
      <c r="BCV222" s="3"/>
      <c r="BCW222" s="3"/>
      <c r="BCX222" s="3"/>
      <c r="BCY222" s="3"/>
      <c r="BCZ222" s="3"/>
      <c r="BDA222" s="3"/>
      <c r="BDB222" s="3"/>
      <c r="BDC222" s="3"/>
      <c r="BDD222" s="3"/>
      <c r="BDE222" s="3"/>
      <c r="BDF222" s="3"/>
      <c r="BDG222" s="3"/>
      <c r="BDH222" s="3"/>
      <c r="BDI222" s="3"/>
      <c r="BDJ222" s="3"/>
      <c r="BDK222" s="3"/>
      <c r="BDL222" s="3"/>
      <c r="BDM222" s="3"/>
      <c r="BDN222" s="3"/>
      <c r="BDO222" s="3"/>
      <c r="BDP222" s="3"/>
      <c r="BDQ222" s="3"/>
      <c r="BDR222" s="3"/>
      <c r="BDS222" s="3"/>
      <c r="BDT222" s="3"/>
      <c r="BDU222" s="3"/>
      <c r="BDV222" s="3"/>
      <c r="BDW222" s="3"/>
      <c r="BDX222" s="3"/>
      <c r="BDY222" s="3"/>
      <c r="BDZ222" s="3"/>
      <c r="BEA222" s="3"/>
      <c r="BEB222" s="3"/>
      <c r="BEC222" s="3"/>
      <c r="BED222" s="3"/>
      <c r="BEE222" s="3"/>
      <c r="BEF222" s="3"/>
      <c r="BEG222" s="3"/>
      <c r="BEH222" s="3"/>
      <c r="BEI222" s="3"/>
      <c r="BEJ222" s="3"/>
      <c r="BEK222" s="3"/>
      <c r="BEL222" s="3"/>
      <c r="BEM222" s="3"/>
      <c r="BEN222" s="3"/>
      <c r="BEO222" s="3"/>
      <c r="BEP222" s="3"/>
      <c r="BEQ222" s="3"/>
      <c r="BER222" s="3"/>
      <c r="BES222" s="3"/>
      <c r="BET222" s="3"/>
      <c r="BEU222" s="3"/>
      <c r="BEV222" s="3"/>
      <c r="BEW222" s="3"/>
      <c r="BEX222" s="3"/>
      <c r="BEY222" s="3"/>
      <c r="BEZ222" s="3"/>
      <c r="BFA222" s="3"/>
      <c r="BFB222" s="3"/>
      <c r="BFC222" s="3"/>
      <c r="BFD222" s="3"/>
      <c r="BFE222" s="3"/>
      <c r="BFF222" s="3"/>
      <c r="BFG222" s="3"/>
      <c r="BFH222" s="3"/>
      <c r="BFI222" s="3"/>
      <c r="BFJ222" s="3"/>
      <c r="BFK222" s="3"/>
      <c r="BFL222" s="3"/>
      <c r="BFM222" s="3"/>
      <c r="BFN222" s="3"/>
      <c r="BFO222" s="3"/>
      <c r="BFP222" s="3"/>
      <c r="BFQ222" s="3"/>
      <c r="BFR222" s="3"/>
      <c r="BFS222" s="3"/>
      <c r="BFT222" s="3"/>
      <c r="BFU222" s="3"/>
      <c r="BFV222" s="3"/>
      <c r="BFW222" s="3"/>
      <c r="BFX222" s="3"/>
      <c r="BFY222" s="3"/>
      <c r="BFZ222" s="3"/>
      <c r="BGA222" s="3"/>
      <c r="BGB222" s="3"/>
      <c r="BGC222" s="3"/>
      <c r="BGD222" s="3"/>
      <c r="BGE222" s="3"/>
      <c r="BGF222" s="3"/>
      <c r="BGG222" s="3"/>
      <c r="BGH222" s="3"/>
      <c r="BGI222" s="3"/>
      <c r="BGJ222" s="3"/>
      <c r="BGK222" s="3"/>
      <c r="BGL222" s="3"/>
      <c r="BGM222" s="3"/>
      <c r="BGN222" s="3"/>
      <c r="BGO222" s="3"/>
      <c r="BGP222" s="3"/>
      <c r="BGQ222" s="3"/>
      <c r="BGR222" s="3"/>
      <c r="BGS222" s="3"/>
      <c r="BGT222" s="3"/>
      <c r="BGU222" s="3"/>
      <c r="BGV222" s="3"/>
      <c r="BGW222" s="3"/>
      <c r="BGX222" s="3"/>
      <c r="BGY222" s="3"/>
      <c r="BGZ222" s="3"/>
      <c r="BHA222" s="3"/>
      <c r="BHB222" s="3"/>
      <c r="BHC222" s="3"/>
      <c r="BHD222" s="3"/>
      <c r="BHE222" s="3"/>
      <c r="BHF222" s="3"/>
      <c r="BHG222" s="3"/>
      <c r="BHH222" s="3"/>
      <c r="BHI222" s="3"/>
      <c r="BHJ222" s="3"/>
      <c r="BHK222" s="3"/>
      <c r="BHL222" s="3"/>
      <c r="BHM222" s="3"/>
      <c r="BHN222" s="3"/>
      <c r="BHO222" s="3"/>
      <c r="BHP222" s="3"/>
      <c r="BHQ222" s="3"/>
      <c r="BHR222" s="3"/>
      <c r="BHS222" s="3"/>
      <c r="BHT222" s="3"/>
      <c r="BHU222" s="3"/>
      <c r="BHV222" s="3"/>
      <c r="BHW222" s="3"/>
      <c r="BHX222" s="3"/>
      <c r="BHY222" s="3"/>
      <c r="BHZ222" s="3"/>
      <c r="BIA222" s="3"/>
      <c r="BIB222" s="3"/>
      <c r="BIC222" s="3"/>
      <c r="BID222" s="3"/>
      <c r="BIE222" s="3"/>
      <c r="BIF222" s="3"/>
      <c r="BIG222" s="3"/>
      <c r="BIH222" s="3"/>
      <c r="BII222" s="3"/>
      <c r="BIJ222" s="3"/>
      <c r="BIK222" s="3"/>
      <c r="BIL222" s="3"/>
      <c r="BIM222" s="3"/>
      <c r="BIN222" s="3"/>
      <c r="BIO222" s="3"/>
      <c r="BIP222" s="3"/>
      <c r="BIQ222" s="3"/>
      <c r="BIR222" s="3"/>
      <c r="BIS222" s="3"/>
      <c r="BIT222" s="3"/>
      <c r="BIU222" s="3"/>
      <c r="BIV222" s="3"/>
      <c r="BIW222" s="3"/>
      <c r="BIX222" s="3"/>
      <c r="BIY222" s="3"/>
      <c r="BIZ222" s="3"/>
      <c r="BJA222" s="3"/>
      <c r="BJB222" s="3"/>
      <c r="BJC222" s="3"/>
      <c r="BJD222" s="3"/>
      <c r="BJE222" s="3"/>
      <c r="BJF222" s="3"/>
      <c r="BJG222" s="3"/>
      <c r="BJH222" s="3"/>
      <c r="BJI222" s="3"/>
      <c r="BJJ222" s="3"/>
      <c r="BJK222" s="3"/>
      <c r="BJL222" s="3"/>
      <c r="BJM222" s="3"/>
      <c r="BJN222" s="3"/>
      <c r="BJO222" s="3"/>
      <c r="BJP222" s="3"/>
      <c r="BJQ222" s="3"/>
      <c r="BJR222" s="3"/>
      <c r="BJS222" s="3"/>
      <c r="BJT222" s="3"/>
      <c r="BJU222" s="3"/>
      <c r="BJV222" s="3"/>
      <c r="BJW222" s="3"/>
      <c r="BJX222" s="3"/>
      <c r="BJY222" s="3"/>
      <c r="BJZ222" s="3"/>
      <c r="BKA222" s="3"/>
      <c r="BKB222" s="3"/>
      <c r="BKC222" s="3"/>
      <c r="BKD222" s="3"/>
      <c r="BKE222" s="3"/>
      <c r="BKF222" s="3"/>
      <c r="BKG222" s="3"/>
      <c r="BKH222" s="3"/>
      <c r="BKI222" s="3"/>
      <c r="BKJ222" s="3"/>
      <c r="BKK222" s="3"/>
      <c r="BKL222" s="3"/>
      <c r="BKM222" s="3"/>
      <c r="BKN222" s="3"/>
      <c r="BKO222" s="3"/>
      <c r="BKP222" s="3"/>
      <c r="BKQ222" s="3"/>
      <c r="BKR222" s="3"/>
      <c r="BKS222" s="3"/>
      <c r="BKT222" s="3"/>
      <c r="BKU222" s="3"/>
      <c r="BKV222" s="3"/>
      <c r="BKW222" s="3"/>
      <c r="BKX222" s="3"/>
      <c r="BKY222" s="3"/>
      <c r="BKZ222" s="3"/>
      <c r="BLA222" s="3"/>
      <c r="BLB222" s="3"/>
      <c r="BLC222" s="3"/>
      <c r="BLD222" s="3"/>
      <c r="BLE222" s="3"/>
      <c r="BLF222" s="3"/>
      <c r="BLG222" s="3"/>
      <c r="BLH222" s="3"/>
      <c r="BLI222" s="3"/>
      <c r="BLJ222" s="3"/>
      <c r="BLK222" s="3"/>
      <c r="BLL222" s="3"/>
      <c r="BLM222" s="3"/>
      <c r="BLN222" s="3"/>
      <c r="BLO222" s="3"/>
      <c r="BLP222" s="3"/>
      <c r="BLQ222" s="3"/>
      <c r="BLR222" s="3"/>
      <c r="BLS222" s="3"/>
      <c r="BLT222" s="3"/>
      <c r="BLU222" s="3"/>
      <c r="BLV222" s="3"/>
      <c r="BLW222" s="3"/>
      <c r="BLX222" s="3"/>
      <c r="BLY222" s="3"/>
      <c r="BLZ222" s="3"/>
      <c r="BMA222" s="3"/>
      <c r="BMB222" s="3"/>
      <c r="BMC222" s="3"/>
      <c r="BMD222" s="3"/>
      <c r="BME222" s="3"/>
      <c r="BMF222" s="3"/>
      <c r="BMG222" s="3"/>
      <c r="BMH222" s="3"/>
      <c r="BMI222" s="3"/>
      <c r="BMJ222" s="3"/>
      <c r="BMK222" s="3"/>
      <c r="BML222" s="3"/>
      <c r="BMM222" s="3"/>
      <c r="BMN222" s="3"/>
      <c r="BMO222" s="3"/>
      <c r="BMP222" s="3"/>
      <c r="BMQ222" s="3"/>
      <c r="BMR222" s="3"/>
      <c r="BMS222" s="3"/>
      <c r="BMT222" s="3"/>
      <c r="BMU222" s="3"/>
      <c r="BMV222" s="3"/>
      <c r="BMW222" s="3"/>
      <c r="BMX222" s="3"/>
      <c r="BMY222" s="3"/>
      <c r="BMZ222" s="3"/>
      <c r="BNA222" s="3"/>
      <c r="BNB222" s="3"/>
      <c r="BNC222" s="3"/>
      <c r="BND222" s="3"/>
      <c r="BNE222" s="3"/>
      <c r="BNF222" s="3"/>
      <c r="BNG222" s="3"/>
      <c r="BNH222" s="3"/>
      <c r="BNI222" s="3"/>
      <c r="BNJ222" s="3"/>
      <c r="BNK222" s="3"/>
      <c r="BNL222" s="3"/>
      <c r="BNM222" s="3"/>
      <c r="BNN222" s="3"/>
      <c r="BNO222" s="3"/>
      <c r="BNP222" s="3"/>
      <c r="BNQ222" s="3"/>
      <c r="BNR222" s="3"/>
      <c r="BNS222" s="3"/>
      <c r="BNT222" s="3"/>
      <c r="BNU222" s="3"/>
      <c r="BNV222" s="3"/>
      <c r="BNW222" s="3"/>
      <c r="BNX222" s="3"/>
      <c r="BNY222" s="3"/>
      <c r="BNZ222" s="3"/>
      <c r="BOA222" s="3"/>
      <c r="BOB222" s="3"/>
      <c r="BOC222" s="3"/>
      <c r="BOD222" s="3"/>
      <c r="BOE222" s="3"/>
      <c r="BOF222" s="3"/>
      <c r="BOG222" s="3"/>
      <c r="BOH222" s="3"/>
      <c r="BOI222" s="3"/>
      <c r="BOJ222" s="3"/>
      <c r="BOK222" s="3"/>
      <c r="BOL222" s="3"/>
      <c r="BOM222" s="3"/>
      <c r="BON222" s="3"/>
      <c r="BOO222" s="3"/>
      <c r="BOP222" s="3"/>
      <c r="BOQ222" s="3"/>
      <c r="BOR222" s="3"/>
      <c r="BOS222" s="3"/>
      <c r="BOT222" s="3"/>
      <c r="BOU222" s="3"/>
      <c r="BOV222" s="3"/>
      <c r="BOW222" s="3"/>
      <c r="BOX222" s="3"/>
      <c r="BOY222" s="3"/>
      <c r="BOZ222" s="3"/>
      <c r="BPA222" s="3"/>
      <c r="BPB222" s="3"/>
      <c r="BPC222" s="3"/>
      <c r="BPD222" s="3"/>
      <c r="BPE222" s="3"/>
      <c r="BPF222" s="3"/>
      <c r="BPG222" s="3"/>
      <c r="BPH222" s="3"/>
      <c r="BPI222" s="3"/>
      <c r="BPJ222" s="3"/>
      <c r="BPK222" s="3"/>
      <c r="BPL222" s="3"/>
      <c r="BPM222" s="3"/>
      <c r="BPN222" s="3"/>
      <c r="BPO222" s="3"/>
      <c r="BPP222" s="3"/>
      <c r="BPQ222" s="3"/>
      <c r="BPR222" s="3"/>
      <c r="BPS222" s="3"/>
      <c r="BPT222" s="3"/>
      <c r="BPU222" s="3"/>
      <c r="BPV222" s="3"/>
      <c r="BPW222" s="3"/>
      <c r="BPX222" s="3"/>
      <c r="BPY222" s="3"/>
      <c r="BPZ222" s="3"/>
      <c r="BQA222" s="3"/>
      <c r="BQB222" s="3"/>
      <c r="BQC222" s="3"/>
      <c r="BQD222" s="3"/>
      <c r="BQE222" s="3"/>
      <c r="BQF222" s="3"/>
      <c r="BQG222" s="3"/>
      <c r="BQH222" s="3"/>
      <c r="BQI222" s="3"/>
      <c r="BQJ222" s="3"/>
      <c r="BQK222" s="3"/>
      <c r="BQL222" s="3"/>
      <c r="BQM222" s="3"/>
      <c r="BQN222" s="3"/>
      <c r="BQO222" s="3"/>
      <c r="BQP222" s="3"/>
      <c r="BQQ222" s="3"/>
      <c r="BQR222" s="3"/>
      <c r="BQS222" s="3"/>
      <c r="BQT222" s="3"/>
      <c r="BQU222" s="3"/>
      <c r="BQV222" s="3"/>
      <c r="BQW222" s="3"/>
      <c r="BQX222" s="3"/>
      <c r="BQY222" s="3"/>
      <c r="BQZ222" s="3"/>
      <c r="BRA222" s="3"/>
      <c r="BRB222" s="3"/>
      <c r="BRC222" s="3"/>
      <c r="BRD222" s="3"/>
      <c r="BRE222" s="3"/>
      <c r="BRF222" s="3"/>
      <c r="BRG222" s="3"/>
      <c r="BRH222" s="3"/>
      <c r="BRI222" s="3"/>
      <c r="BRJ222" s="3"/>
      <c r="BRK222" s="3"/>
      <c r="BRL222" s="3"/>
      <c r="BRM222" s="3"/>
      <c r="BRN222" s="3"/>
      <c r="BRO222" s="3"/>
      <c r="BRP222" s="3"/>
      <c r="BRQ222" s="3"/>
      <c r="BRR222" s="3"/>
      <c r="BRS222" s="3"/>
      <c r="BRT222" s="3"/>
      <c r="BRU222" s="3"/>
      <c r="BRV222" s="3"/>
      <c r="BRW222" s="3"/>
      <c r="BRX222" s="3"/>
      <c r="BRY222" s="3"/>
      <c r="BRZ222" s="3"/>
      <c r="BSA222" s="3"/>
      <c r="BSB222" s="3"/>
      <c r="BSC222" s="3"/>
      <c r="BSD222" s="3"/>
      <c r="BSE222" s="3"/>
      <c r="BSF222" s="3"/>
      <c r="BSG222" s="3"/>
      <c r="BSH222" s="3"/>
      <c r="BSI222" s="3"/>
      <c r="BSJ222" s="3"/>
      <c r="BSK222" s="3"/>
      <c r="BSL222" s="3"/>
      <c r="BSM222" s="3"/>
      <c r="BSN222" s="3"/>
      <c r="BSO222" s="3"/>
      <c r="BSP222" s="3"/>
      <c r="BSQ222" s="3"/>
      <c r="BSR222" s="3"/>
      <c r="BSS222" s="3"/>
      <c r="BST222" s="3"/>
      <c r="BSU222" s="3"/>
      <c r="BSV222" s="3"/>
      <c r="BSW222" s="3"/>
      <c r="BSX222" s="3"/>
      <c r="BSY222" s="3"/>
      <c r="BSZ222" s="3"/>
      <c r="BTA222" s="3"/>
      <c r="BTB222" s="3"/>
      <c r="BTC222" s="3"/>
      <c r="BTD222" s="3"/>
      <c r="BTE222" s="3"/>
      <c r="BTF222" s="3"/>
      <c r="BTG222" s="3"/>
      <c r="BTH222" s="3"/>
      <c r="BTI222" s="3"/>
      <c r="BTJ222" s="3"/>
      <c r="BTK222" s="3"/>
      <c r="BTL222" s="3"/>
      <c r="BTM222" s="3"/>
      <c r="BTN222" s="3"/>
      <c r="BTO222" s="3"/>
      <c r="BTP222" s="3"/>
      <c r="BTQ222" s="3"/>
      <c r="BTR222" s="3"/>
      <c r="BTS222" s="3"/>
      <c r="BTT222" s="3"/>
      <c r="BTU222" s="3"/>
      <c r="BTV222" s="3"/>
      <c r="BTW222" s="3"/>
      <c r="BTX222" s="3"/>
      <c r="BTY222" s="3"/>
      <c r="BTZ222" s="3"/>
      <c r="BUA222" s="3"/>
      <c r="BUB222" s="3"/>
      <c r="BUC222" s="3"/>
      <c r="BUD222" s="3"/>
      <c r="BUE222" s="3"/>
      <c r="BUF222" s="3"/>
      <c r="BUG222" s="3"/>
      <c r="BUH222" s="3"/>
      <c r="BUI222" s="3"/>
      <c r="BUJ222" s="3"/>
      <c r="BUK222" s="3"/>
      <c r="BUL222" s="3"/>
      <c r="BUM222" s="3"/>
      <c r="BUN222" s="3"/>
      <c r="BUO222" s="3"/>
      <c r="BUP222" s="3"/>
      <c r="BUQ222" s="3"/>
      <c r="BUR222" s="3"/>
      <c r="BUS222" s="3"/>
      <c r="BUT222" s="3"/>
      <c r="BUU222" s="3"/>
      <c r="BUV222" s="3"/>
      <c r="BUW222" s="3"/>
      <c r="BUX222" s="3"/>
      <c r="BUY222" s="3"/>
      <c r="BUZ222" s="3"/>
      <c r="BVA222" s="3"/>
      <c r="BVB222" s="3"/>
      <c r="BVC222" s="3"/>
      <c r="BVD222" s="3"/>
      <c r="BVE222" s="3"/>
      <c r="BVF222" s="3"/>
      <c r="BVG222" s="3"/>
      <c r="BVH222" s="3"/>
      <c r="BVI222" s="3"/>
      <c r="BVJ222" s="3"/>
      <c r="BVK222" s="3"/>
      <c r="BVL222" s="3"/>
      <c r="BVM222" s="3"/>
      <c r="BVN222" s="3"/>
      <c r="BVO222" s="3"/>
      <c r="BVP222" s="3"/>
      <c r="BVQ222" s="3"/>
      <c r="BVR222" s="3"/>
      <c r="BVS222" s="3"/>
      <c r="BVT222" s="3"/>
      <c r="BVU222" s="3"/>
      <c r="BVV222" s="3"/>
      <c r="BVW222" s="3"/>
      <c r="BVX222" s="3"/>
      <c r="BVY222" s="3"/>
      <c r="BVZ222" s="3"/>
      <c r="BWA222" s="3"/>
      <c r="BWB222" s="3"/>
      <c r="BWC222" s="3"/>
      <c r="BWD222" s="3"/>
      <c r="BWE222" s="3"/>
      <c r="BWF222" s="3"/>
      <c r="BWG222" s="3"/>
      <c r="BWH222" s="3"/>
      <c r="BWI222" s="3"/>
      <c r="BWJ222" s="3"/>
      <c r="BWK222" s="3"/>
      <c r="BWL222" s="3"/>
      <c r="BWM222" s="3"/>
      <c r="BWN222" s="3"/>
      <c r="BWO222" s="3"/>
      <c r="BWP222" s="3"/>
      <c r="BWQ222" s="3"/>
      <c r="BWR222" s="3"/>
      <c r="BWS222" s="3"/>
      <c r="BWT222" s="3"/>
      <c r="BWU222" s="3"/>
      <c r="BWV222" s="3"/>
      <c r="BWW222" s="3"/>
      <c r="BWX222" s="3"/>
      <c r="BWY222" s="3"/>
      <c r="BWZ222" s="3"/>
      <c r="BXA222" s="3"/>
      <c r="BXB222" s="3"/>
      <c r="BXC222" s="3"/>
      <c r="BXD222" s="3"/>
      <c r="BXE222" s="3"/>
      <c r="BXF222" s="3"/>
      <c r="BXG222" s="3"/>
      <c r="BXH222" s="3"/>
      <c r="BXI222" s="3"/>
      <c r="BXJ222" s="3"/>
      <c r="BXK222" s="3"/>
      <c r="BXL222" s="3"/>
      <c r="BXM222" s="3"/>
      <c r="BXN222" s="3"/>
      <c r="BXO222" s="3"/>
      <c r="BXP222" s="3"/>
      <c r="BXQ222" s="3"/>
      <c r="BXR222" s="3"/>
      <c r="BXS222" s="3"/>
      <c r="BXT222" s="3"/>
      <c r="BXU222" s="3"/>
      <c r="BXV222" s="3"/>
      <c r="BXW222" s="3"/>
      <c r="BXX222" s="3"/>
      <c r="BXY222" s="3"/>
      <c r="BXZ222" s="3"/>
      <c r="BYA222" s="3"/>
      <c r="BYB222" s="3"/>
      <c r="BYC222" s="3"/>
      <c r="BYD222" s="3"/>
      <c r="BYE222" s="3"/>
      <c r="BYF222" s="3"/>
      <c r="BYG222" s="3"/>
      <c r="BYH222" s="3"/>
      <c r="BYI222" s="3"/>
      <c r="BYJ222" s="3"/>
      <c r="BYK222" s="3"/>
      <c r="BYL222" s="3"/>
      <c r="BYM222" s="3"/>
      <c r="BYN222" s="3"/>
      <c r="BYO222" s="3"/>
      <c r="BYP222" s="3"/>
      <c r="BYQ222" s="3"/>
      <c r="BYR222" s="3"/>
      <c r="BYS222" s="3"/>
      <c r="BYT222" s="3"/>
      <c r="BYU222" s="3"/>
      <c r="BYV222" s="3"/>
      <c r="BYW222" s="3"/>
      <c r="BYX222" s="3"/>
      <c r="BYY222" s="3"/>
      <c r="BYZ222" s="3"/>
      <c r="BZA222" s="3"/>
      <c r="BZB222" s="3"/>
      <c r="BZC222" s="3"/>
      <c r="BZD222" s="3"/>
      <c r="BZE222" s="3"/>
      <c r="BZF222" s="3"/>
      <c r="BZG222" s="3"/>
      <c r="BZH222" s="3"/>
      <c r="BZI222" s="3"/>
      <c r="BZJ222" s="3"/>
      <c r="BZK222" s="3"/>
      <c r="BZL222" s="3"/>
      <c r="BZM222" s="3"/>
      <c r="BZN222" s="3"/>
      <c r="BZO222" s="3"/>
      <c r="BZP222" s="3"/>
      <c r="BZQ222" s="3"/>
      <c r="BZR222" s="3"/>
      <c r="BZS222" s="3"/>
      <c r="BZT222" s="3"/>
      <c r="BZU222" s="3"/>
      <c r="BZV222" s="3"/>
      <c r="BZW222" s="3"/>
      <c r="BZX222" s="3"/>
      <c r="BZY222" s="3"/>
      <c r="BZZ222" s="3"/>
      <c r="CAA222" s="3"/>
      <c r="CAB222" s="3"/>
      <c r="CAC222" s="3"/>
      <c r="CAD222" s="3"/>
      <c r="CAE222" s="3"/>
      <c r="CAF222" s="3"/>
      <c r="CAG222" s="3"/>
      <c r="CAH222" s="3"/>
      <c r="CAI222" s="3"/>
      <c r="CAJ222" s="3"/>
      <c r="CAK222" s="3"/>
      <c r="CAL222" s="3"/>
      <c r="CAM222" s="3"/>
      <c r="CAN222" s="3"/>
      <c r="CAO222" s="3"/>
      <c r="CAP222" s="3"/>
      <c r="CAQ222" s="3"/>
      <c r="CAR222" s="3"/>
      <c r="CAS222" s="3"/>
      <c r="CAT222" s="3"/>
      <c r="CAU222" s="3"/>
      <c r="CAV222" s="3"/>
      <c r="CAW222" s="3"/>
      <c r="CAX222" s="3"/>
      <c r="CAY222" s="3"/>
      <c r="CAZ222" s="3"/>
      <c r="CBA222" s="3"/>
      <c r="CBB222" s="3"/>
      <c r="CBC222" s="3"/>
      <c r="CBD222" s="3"/>
      <c r="CBE222" s="3"/>
      <c r="CBF222" s="3"/>
      <c r="CBG222" s="3"/>
      <c r="CBH222" s="3"/>
      <c r="CBI222" s="3"/>
      <c r="CBJ222" s="3"/>
      <c r="CBK222" s="3"/>
      <c r="CBL222" s="3"/>
      <c r="CBM222" s="3"/>
      <c r="CBN222" s="3"/>
      <c r="CBO222" s="3"/>
      <c r="CBP222" s="3"/>
      <c r="CBQ222" s="3"/>
      <c r="CBR222" s="3"/>
      <c r="CBS222" s="3"/>
      <c r="CBT222" s="3"/>
      <c r="CBU222" s="3"/>
      <c r="CBV222" s="3"/>
      <c r="CBW222" s="3"/>
      <c r="CBX222" s="3"/>
      <c r="CBY222" s="3"/>
      <c r="CBZ222" s="3"/>
      <c r="CCA222" s="3"/>
      <c r="CCB222" s="3"/>
      <c r="CCC222" s="3"/>
      <c r="CCD222" s="3"/>
      <c r="CCE222" s="3"/>
      <c r="CCF222" s="3"/>
      <c r="CCG222" s="3"/>
      <c r="CCH222" s="3"/>
      <c r="CCI222" s="3"/>
      <c r="CCJ222" s="3"/>
      <c r="CCK222" s="3"/>
      <c r="CCL222" s="3"/>
      <c r="CCM222" s="3"/>
      <c r="CCN222" s="3"/>
      <c r="CCO222" s="3"/>
      <c r="CCP222" s="3"/>
      <c r="CCQ222" s="3"/>
      <c r="CCR222" s="3"/>
      <c r="CCS222" s="3"/>
      <c r="CCT222" s="3"/>
      <c r="CCU222" s="3"/>
      <c r="CCV222" s="3"/>
      <c r="CCW222" s="3"/>
      <c r="CCX222" s="3"/>
      <c r="CCY222" s="3"/>
      <c r="CCZ222" s="3"/>
      <c r="CDA222" s="3"/>
      <c r="CDB222" s="3"/>
      <c r="CDC222" s="3"/>
      <c r="CDD222" s="3"/>
      <c r="CDE222" s="3"/>
      <c r="CDF222" s="3"/>
      <c r="CDG222" s="3"/>
      <c r="CDH222" s="3"/>
      <c r="CDI222" s="3"/>
      <c r="CDJ222" s="3"/>
      <c r="CDK222" s="3"/>
      <c r="CDL222" s="3"/>
      <c r="CDM222" s="3"/>
      <c r="CDN222" s="3"/>
      <c r="CDO222" s="3"/>
      <c r="CDP222" s="3"/>
      <c r="CDQ222" s="3"/>
      <c r="CDR222" s="3"/>
      <c r="CDS222" s="3"/>
      <c r="CDT222" s="3"/>
      <c r="CDU222" s="3"/>
      <c r="CDV222" s="3"/>
      <c r="CDW222" s="3"/>
      <c r="CDX222" s="3"/>
      <c r="CDY222" s="3"/>
      <c r="CDZ222" s="3"/>
      <c r="CEA222" s="3"/>
      <c r="CEB222" s="3"/>
      <c r="CEC222" s="3"/>
      <c r="CED222" s="3"/>
      <c r="CEE222" s="3"/>
      <c r="CEF222" s="3"/>
      <c r="CEG222" s="3"/>
      <c r="CEH222" s="3"/>
      <c r="CEI222" s="3"/>
      <c r="CEJ222" s="3"/>
      <c r="CEK222" s="3"/>
      <c r="CEL222" s="3"/>
      <c r="CEM222" s="3"/>
      <c r="CEN222" s="3"/>
      <c r="CEO222" s="3"/>
      <c r="CEP222" s="3"/>
      <c r="CEQ222" s="3"/>
      <c r="CER222" s="3"/>
      <c r="CES222" s="3"/>
      <c r="CET222" s="3"/>
      <c r="CEU222" s="3"/>
      <c r="CEV222" s="3"/>
      <c r="CEW222" s="3"/>
      <c r="CEX222" s="3"/>
      <c r="CEY222" s="3"/>
      <c r="CEZ222" s="3"/>
      <c r="CFA222" s="3"/>
      <c r="CFB222" s="3"/>
      <c r="CFC222" s="3"/>
      <c r="CFD222" s="3"/>
      <c r="CFE222" s="3"/>
      <c r="CFF222" s="3"/>
      <c r="CFG222" s="3"/>
      <c r="CFH222" s="3"/>
      <c r="CFI222" s="3"/>
      <c r="CFJ222" s="3"/>
      <c r="CFK222" s="3"/>
      <c r="CFL222" s="3"/>
      <c r="CFM222" s="3"/>
      <c r="CFN222" s="3"/>
      <c r="CFO222" s="3"/>
      <c r="CFP222" s="3"/>
      <c r="CFQ222" s="3"/>
      <c r="CFR222" s="3"/>
      <c r="CFS222" s="3"/>
      <c r="CFT222" s="3"/>
      <c r="CFU222" s="3"/>
      <c r="CFV222" s="3"/>
      <c r="CFW222" s="3"/>
      <c r="CFX222" s="3"/>
      <c r="CFY222" s="3"/>
      <c r="CFZ222" s="3"/>
      <c r="CGA222" s="3"/>
      <c r="CGB222" s="3"/>
      <c r="CGC222" s="3"/>
      <c r="CGD222" s="3"/>
      <c r="CGE222" s="3"/>
      <c r="CGF222" s="3"/>
      <c r="CGG222" s="3"/>
      <c r="CGH222" s="3"/>
      <c r="CGI222" s="3"/>
      <c r="CGJ222" s="3"/>
      <c r="CGK222" s="3"/>
      <c r="CGL222" s="3"/>
      <c r="CGM222" s="3"/>
      <c r="CGN222" s="3"/>
      <c r="CGO222" s="3"/>
      <c r="CGP222" s="3"/>
      <c r="CGQ222" s="3"/>
      <c r="CGR222" s="3"/>
      <c r="CGS222" s="3"/>
      <c r="CGT222" s="3"/>
      <c r="CGU222" s="3"/>
      <c r="CGV222" s="3"/>
      <c r="CGW222" s="3"/>
      <c r="CGX222" s="3"/>
      <c r="CGY222" s="3"/>
      <c r="CGZ222" s="3"/>
      <c r="CHA222" s="3"/>
      <c r="CHB222" s="3"/>
      <c r="CHC222" s="3"/>
      <c r="CHD222" s="3"/>
      <c r="CHE222" s="3"/>
      <c r="CHF222" s="3"/>
      <c r="CHG222" s="3"/>
      <c r="CHH222" s="3"/>
      <c r="CHI222" s="3"/>
      <c r="CHJ222" s="3"/>
      <c r="CHK222" s="3"/>
      <c r="CHL222" s="3"/>
      <c r="CHM222" s="3"/>
      <c r="CHN222" s="3"/>
      <c r="CHO222" s="3"/>
      <c r="CHP222" s="3"/>
      <c r="CHQ222" s="3"/>
      <c r="CHR222" s="3"/>
      <c r="CHS222" s="3"/>
      <c r="CHT222" s="3"/>
      <c r="CHU222" s="3"/>
      <c r="CHV222" s="3"/>
      <c r="CHW222" s="3"/>
      <c r="CHX222" s="3"/>
      <c r="CHY222" s="3"/>
      <c r="CHZ222" s="3"/>
      <c r="CIA222" s="3"/>
      <c r="CIB222" s="3"/>
      <c r="CIC222" s="3"/>
      <c r="CID222" s="3"/>
      <c r="CIE222" s="3"/>
      <c r="CIF222" s="3"/>
      <c r="CIG222" s="3"/>
      <c r="CIH222" s="3"/>
      <c r="CII222" s="3"/>
      <c r="CIJ222" s="3"/>
      <c r="CIK222" s="3"/>
      <c r="CIL222" s="3"/>
      <c r="CIM222" s="3"/>
      <c r="CIN222" s="3"/>
      <c r="CIO222" s="3"/>
      <c r="CIP222" s="3"/>
      <c r="CIQ222" s="3"/>
      <c r="CIR222" s="3"/>
      <c r="CIS222" s="3"/>
      <c r="CIT222" s="3"/>
      <c r="CIU222" s="3"/>
      <c r="CIV222" s="3"/>
      <c r="CIW222" s="3"/>
      <c r="CIX222" s="3"/>
      <c r="CIY222" s="3"/>
      <c r="CIZ222" s="3"/>
      <c r="CJA222" s="3"/>
      <c r="CJB222" s="3"/>
      <c r="CJC222" s="3"/>
      <c r="CJD222" s="3"/>
      <c r="CJE222" s="3"/>
      <c r="CJF222" s="3"/>
      <c r="CJG222" s="3"/>
      <c r="CJH222" s="3"/>
      <c r="CJI222" s="3"/>
      <c r="CJJ222" s="3"/>
      <c r="CJK222" s="3"/>
      <c r="CJL222" s="3"/>
      <c r="CJM222" s="3"/>
      <c r="CJN222" s="3"/>
      <c r="CJO222" s="3"/>
      <c r="CJP222" s="3"/>
      <c r="CJQ222" s="3"/>
      <c r="CJR222" s="3"/>
      <c r="CJS222" s="3"/>
      <c r="CJT222" s="3"/>
      <c r="CJU222" s="3"/>
      <c r="CJV222" s="3"/>
      <c r="CJW222" s="3"/>
      <c r="CJX222" s="3"/>
      <c r="CJY222" s="3"/>
      <c r="CJZ222" s="3"/>
      <c r="CKA222" s="3"/>
      <c r="CKB222" s="3"/>
      <c r="CKC222" s="3"/>
      <c r="CKD222" s="3"/>
      <c r="CKE222" s="3"/>
      <c r="CKF222" s="3"/>
      <c r="CKG222" s="3"/>
      <c r="CKH222" s="3"/>
      <c r="CKI222" s="3"/>
      <c r="CKJ222" s="3"/>
      <c r="CKK222" s="3"/>
      <c r="CKL222" s="3"/>
      <c r="CKM222" s="3"/>
      <c r="CKN222" s="3"/>
      <c r="CKO222" s="3"/>
      <c r="CKP222" s="3"/>
      <c r="CKQ222" s="3"/>
      <c r="CKR222" s="3"/>
      <c r="CKS222" s="3"/>
      <c r="CKT222" s="3"/>
      <c r="CKU222" s="3"/>
      <c r="CKV222" s="3"/>
      <c r="CKW222" s="3"/>
      <c r="CKX222" s="3"/>
      <c r="CKY222" s="3"/>
      <c r="CKZ222" s="3"/>
      <c r="CLA222" s="3"/>
      <c r="CLB222" s="3"/>
      <c r="CLC222" s="3"/>
      <c r="CLD222" s="3"/>
      <c r="CLE222" s="3"/>
      <c r="CLF222" s="3"/>
      <c r="CLG222" s="3"/>
      <c r="CLH222" s="3"/>
      <c r="CLI222" s="3"/>
      <c r="CLJ222" s="3"/>
      <c r="CLK222" s="3"/>
      <c r="CLL222" s="3"/>
      <c r="CLM222" s="3"/>
      <c r="CLN222" s="3"/>
      <c r="CLO222" s="3"/>
      <c r="CLP222" s="3"/>
      <c r="CLQ222" s="3"/>
      <c r="CLR222" s="3"/>
      <c r="CLS222" s="3"/>
      <c r="CLT222" s="3"/>
      <c r="CLU222" s="3"/>
      <c r="CLV222" s="3"/>
      <c r="CLW222" s="3"/>
      <c r="CLX222" s="3"/>
      <c r="CLY222" s="3"/>
      <c r="CLZ222" s="3"/>
      <c r="CMA222" s="3"/>
      <c r="CMB222" s="3"/>
      <c r="CMC222" s="3"/>
      <c r="CMD222" s="3"/>
      <c r="CME222" s="3"/>
      <c r="CMF222" s="3"/>
      <c r="CMG222" s="3"/>
      <c r="CMH222" s="3"/>
      <c r="CMI222" s="3"/>
      <c r="CMJ222" s="3"/>
      <c r="CMK222" s="3"/>
      <c r="CML222" s="3"/>
      <c r="CMM222" s="3"/>
      <c r="CMN222" s="3"/>
      <c r="CMO222" s="3"/>
      <c r="CMP222" s="3"/>
      <c r="CMQ222" s="3"/>
      <c r="CMR222" s="3"/>
      <c r="CMS222" s="3"/>
      <c r="CMT222" s="3"/>
      <c r="CMU222" s="3"/>
      <c r="CMV222" s="3"/>
      <c r="CMW222" s="3"/>
      <c r="CMX222" s="3"/>
      <c r="CMY222" s="3"/>
      <c r="CMZ222" s="3"/>
      <c r="CNA222" s="3"/>
      <c r="CNB222" s="3"/>
      <c r="CNC222" s="3"/>
      <c r="CND222" s="3"/>
      <c r="CNE222" s="3"/>
      <c r="CNF222" s="3"/>
      <c r="CNG222" s="3"/>
      <c r="CNH222" s="3"/>
      <c r="CNI222" s="3"/>
      <c r="CNJ222" s="3"/>
      <c r="CNK222" s="3"/>
      <c r="CNL222" s="3"/>
      <c r="CNM222" s="3"/>
      <c r="CNN222" s="3"/>
      <c r="CNO222" s="3"/>
      <c r="CNP222" s="3"/>
      <c r="CNQ222" s="3"/>
      <c r="CNR222" s="3"/>
      <c r="CNS222" s="3"/>
      <c r="CNT222" s="3"/>
      <c r="CNU222" s="3"/>
      <c r="CNV222" s="3"/>
      <c r="CNW222" s="3"/>
      <c r="CNX222" s="3"/>
      <c r="CNY222" s="3"/>
      <c r="CNZ222" s="3"/>
      <c r="COA222" s="3"/>
      <c r="COB222" s="3"/>
      <c r="COC222" s="3"/>
      <c r="COD222" s="3"/>
      <c r="COE222" s="3"/>
      <c r="COF222" s="3"/>
      <c r="COG222" s="3"/>
      <c r="COH222" s="3"/>
      <c r="COI222" s="3"/>
      <c r="COJ222" s="3"/>
      <c r="COK222" s="3"/>
      <c r="COL222" s="3"/>
      <c r="COM222" s="3"/>
      <c r="CON222" s="3"/>
      <c r="COO222" s="3"/>
      <c r="COP222" s="3"/>
      <c r="COQ222" s="3"/>
      <c r="COR222" s="3"/>
      <c r="COS222" s="3"/>
      <c r="COT222" s="3"/>
      <c r="COU222" s="3"/>
      <c r="COV222" s="3"/>
      <c r="COW222" s="3"/>
      <c r="COX222" s="3"/>
      <c r="COY222" s="3"/>
      <c r="COZ222" s="3"/>
      <c r="CPA222" s="3"/>
      <c r="CPB222" s="3"/>
      <c r="CPC222" s="3"/>
      <c r="CPD222" s="3"/>
      <c r="CPE222" s="3"/>
      <c r="CPF222" s="3"/>
      <c r="CPG222" s="3"/>
      <c r="CPH222" s="3"/>
      <c r="CPI222" s="3"/>
      <c r="CPJ222" s="3"/>
      <c r="CPK222" s="3"/>
      <c r="CPL222" s="3"/>
      <c r="CPM222" s="3"/>
      <c r="CPN222" s="3"/>
      <c r="CPO222" s="3"/>
      <c r="CPP222" s="3"/>
      <c r="CPQ222" s="3"/>
      <c r="CPR222" s="3"/>
      <c r="CPS222" s="3"/>
      <c r="CPT222" s="3"/>
      <c r="CPU222" s="3"/>
      <c r="CPV222" s="3"/>
      <c r="CPW222" s="3"/>
      <c r="CPX222" s="3"/>
      <c r="CPY222" s="3"/>
      <c r="CPZ222" s="3"/>
      <c r="CQA222" s="3"/>
      <c r="CQB222" s="3"/>
      <c r="CQC222" s="3"/>
      <c r="CQD222" s="3"/>
      <c r="CQE222" s="3"/>
      <c r="CQF222" s="3"/>
      <c r="CQG222" s="3"/>
      <c r="CQH222" s="3"/>
      <c r="CQI222" s="3"/>
      <c r="CQJ222" s="3"/>
      <c r="CQK222" s="3"/>
      <c r="CQL222" s="3"/>
      <c r="CQM222" s="3"/>
      <c r="CQN222" s="3"/>
      <c r="CQO222" s="3"/>
      <c r="CQP222" s="3"/>
      <c r="CQQ222" s="3"/>
      <c r="CQR222" s="3"/>
      <c r="CQS222" s="3"/>
      <c r="CQT222" s="3"/>
      <c r="CQU222" s="3"/>
      <c r="CQV222" s="3"/>
      <c r="CQW222" s="3"/>
      <c r="CQX222" s="3"/>
      <c r="CQY222" s="3"/>
      <c r="CQZ222" s="3"/>
      <c r="CRA222" s="3"/>
      <c r="CRB222" s="3"/>
      <c r="CRC222" s="3"/>
      <c r="CRD222" s="3"/>
      <c r="CRE222" s="3"/>
      <c r="CRF222" s="3"/>
      <c r="CRG222" s="3"/>
      <c r="CRH222" s="3"/>
      <c r="CRI222" s="3"/>
      <c r="CRJ222" s="3"/>
      <c r="CRK222" s="3"/>
      <c r="CRL222" s="3"/>
      <c r="CRM222" s="3"/>
      <c r="CRN222" s="3"/>
      <c r="CRO222" s="3"/>
      <c r="CRP222" s="3"/>
      <c r="CRQ222" s="3"/>
      <c r="CRR222" s="3"/>
      <c r="CRS222" s="3"/>
      <c r="CRT222" s="3"/>
      <c r="CRU222" s="3"/>
      <c r="CRV222" s="3"/>
      <c r="CRW222" s="3"/>
      <c r="CRX222" s="3"/>
      <c r="CRY222" s="3"/>
      <c r="CRZ222" s="3"/>
      <c r="CSA222" s="3"/>
      <c r="CSB222" s="3"/>
      <c r="CSC222" s="3"/>
      <c r="CSD222" s="3"/>
      <c r="CSE222" s="3"/>
      <c r="CSF222" s="3"/>
      <c r="CSG222" s="3"/>
      <c r="CSH222" s="3"/>
      <c r="CSI222" s="3"/>
      <c r="CSJ222" s="3"/>
      <c r="CSK222" s="3"/>
      <c r="CSL222" s="3"/>
      <c r="CSM222" s="3"/>
      <c r="CSN222" s="3"/>
      <c r="CSO222" s="3"/>
      <c r="CSP222" s="3"/>
      <c r="CSQ222" s="3"/>
      <c r="CSR222" s="3"/>
      <c r="CSS222" s="3"/>
      <c r="CST222" s="3"/>
      <c r="CSU222" s="3"/>
      <c r="CSV222" s="3"/>
      <c r="CSW222" s="3"/>
      <c r="CSX222" s="3"/>
      <c r="CSY222" s="3"/>
      <c r="CSZ222" s="3"/>
      <c r="CTA222" s="3"/>
      <c r="CTB222" s="3"/>
      <c r="CTC222" s="3"/>
      <c r="CTD222" s="3"/>
      <c r="CTE222" s="3"/>
      <c r="CTF222" s="3"/>
      <c r="CTG222" s="3"/>
      <c r="CTH222" s="3"/>
      <c r="CTI222" s="3"/>
      <c r="CTJ222" s="3"/>
      <c r="CTK222" s="3"/>
      <c r="CTL222" s="3"/>
      <c r="CTM222" s="3"/>
      <c r="CTN222" s="3"/>
      <c r="CTO222" s="3"/>
      <c r="CTP222" s="3"/>
      <c r="CTQ222" s="3"/>
      <c r="CTR222" s="3"/>
      <c r="CTS222" s="3"/>
      <c r="CTT222" s="3"/>
      <c r="CTU222" s="3"/>
      <c r="CTV222" s="3"/>
      <c r="CTW222" s="3"/>
      <c r="CTX222" s="3"/>
      <c r="CTY222" s="3"/>
      <c r="CTZ222" s="3"/>
      <c r="CUA222" s="3"/>
      <c r="CUB222" s="3"/>
      <c r="CUC222" s="3"/>
      <c r="CUD222" s="3"/>
      <c r="CUE222" s="3"/>
      <c r="CUF222" s="3"/>
      <c r="CUG222" s="3"/>
      <c r="CUH222" s="3"/>
      <c r="CUI222" s="3"/>
      <c r="CUJ222" s="3"/>
      <c r="CUK222" s="3"/>
      <c r="CUL222" s="3"/>
      <c r="CUM222" s="3"/>
      <c r="CUN222" s="3"/>
      <c r="CUO222" s="3"/>
      <c r="CUP222" s="3"/>
      <c r="CUQ222" s="3"/>
      <c r="CUR222" s="3"/>
      <c r="CUS222" s="3"/>
      <c r="CUT222" s="3"/>
      <c r="CUU222" s="3"/>
      <c r="CUV222" s="3"/>
      <c r="CUW222" s="3"/>
      <c r="CUX222" s="3"/>
      <c r="CUY222" s="3"/>
      <c r="CUZ222" s="3"/>
      <c r="CVA222" s="3"/>
      <c r="CVB222" s="3"/>
      <c r="CVC222" s="3"/>
      <c r="CVD222" s="3"/>
      <c r="CVE222" s="3"/>
      <c r="CVF222" s="3"/>
      <c r="CVG222" s="3"/>
      <c r="CVH222" s="3"/>
      <c r="CVI222" s="3"/>
      <c r="CVJ222" s="3"/>
      <c r="CVK222" s="3"/>
      <c r="CVL222" s="3"/>
      <c r="CVM222" s="3"/>
      <c r="CVN222" s="3"/>
      <c r="CVO222" s="3"/>
      <c r="CVP222" s="3"/>
      <c r="CVQ222" s="3"/>
      <c r="CVR222" s="3"/>
      <c r="CVS222" s="3"/>
      <c r="CVT222" s="3"/>
      <c r="CVU222" s="3"/>
      <c r="CVV222" s="3"/>
      <c r="CVW222" s="3"/>
      <c r="CVX222" s="3"/>
      <c r="CVY222" s="3"/>
      <c r="CVZ222" s="3"/>
      <c r="CWA222" s="3"/>
      <c r="CWB222" s="3"/>
      <c r="CWC222" s="3"/>
      <c r="CWD222" s="3"/>
      <c r="CWE222" s="3"/>
      <c r="CWF222" s="3"/>
      <c r="CWG222" s="3"/>
      <c r="CWH222" s="3"/>
      <c r="CWI222" s="3"/>
      <c r="CWJ222" s="3"/>
      <c r="CWK222" s="3"/>
      <c r="CWL222" s="3"/>
      <c r="CWM222" s="3"/>
      <c r="CWN222" s="3"/>
      <c r="CWO222" s="3"/>
      <c r="CWP222" s="3"/>
      <c r="CWQ222" s="3"/>
      <c r="CWR222" s="3"/>
      <c r="CWS222" s="3"/>
      <c r="CWT222" s="3"/>
      <c r="CWU222" s="3"/>
      <c r="CWV222" s="3"/>
      <c r="CWW222" s="3"/>
      <c r="CWX222" s="3"/>
      <c r="CWY222" s="3"/>
      <c r="CWZ222" s="3"/>
      <c r="CXA222" s="3"/>
      <c r="CXB222" s="3"/>
      <c r="CXC222" s="3"/>
      <c r="CXD222" s="3"/>
      <c r="CXE222" s="3"/>
      <c r="CXF222" s="3"/>
      <c r="CXG222" s="3"/>
      <c r="CXH222" s="3"/>
      <c r="CXI222" s="3"/>
      <c r="CXJ222" s="3"/>
      <c r="CXK222" s="3"/>
      <c r="CXL222" s="3"/>
      <c r="CXM222" s="3"/>
      <c r="CXN222" s="3"/>
      <c r="CXO222" s="3"/>
      <c r="CXP222" s="3"/>
      <c r="CXQ222" s="3"/>
      <c r="CXR222" s="3"/>
      <c r="CXS222" s="3"/>
      <c r="CXT222" s="3"/>
      <c r="CXU222" s="3"/>
      <c r="CXV222" s="3"/>
      <c r="CXW222" s="3"/>
      <c r="CXX222" s="3"/>
      <c r="CXY222" s="3"/>
      <c r="CXZ222" s="3"/>
      <c r="CYA222" s="3"/>
      <c r="CYB222" s="3"/>
      <c r="CYC222" s="3"/>
      <c r="CYD222" s="3"/>
      <c r="CYE222" s="3"/>
      <c r="CYF222" s="3"/>
      <c r="CYG222" s="3"/>
      <c r="CYH222" s="3"/>
      <c r="CYI222" s="3"/>
      <c r="CYJ222" s="3"/>
      <c r="CYK222" s="3"/>
      <c r="CYL222" s="3"/>
      <c r="CYM222" s="3"/>
      <c r="CYN222" s="3"/>
      <c r="CYO222" s="3"/>
      <c r="CYP222" s="3"/>
      <c r="CYQ222" s="3"/>
      <c r="CYR222" s="3"/>
      <c r="CYS222" s="3"/>
      <c r="CYT222" s="3"/>
      <c r="CYU222" s="3"/>
      <c r="CYV222" s="3"/>
      <c r="CYW222" s="3"/>
      <c r="CYX222" s="3"/>
      <c r="CYY222" s="3"/>
      <c r="CYZ222" s="3"/>
      <c r="CZA222" s="3"/>
      <c r="CZB222" s="3"/>
      <c r="CZC222" s="3"/>
      <c r="CZD222" s="3"/>
      <c r="CZE222" s="3"/>
      <c r="CZF222" s="3"/>
      <c r="CZG222" s="3"/>
      <c r="CZH222" s="3"/>
      <c r="CZI222" s="3"/>
      <c r="CZJ222" s="3"/>
      <c r="CZK222" s="3"/>
      <c r="CZL222" s="3"/>
      <c r="CZM222" s="3"/>
      <c r="CZN222" s="3"/>
      <c r="CZO222" s="3"/>
      <c r="CZP222" s="3"/>
      <c r="CZQ222" s="3"/>
      <c r="CZR222" s="3"/>
      <c r="CZS222" s="3"/>
      <c r="CZT222" s="3"/>
      <c r="CZU222" s="3"/>
      <c r="CZV222" s="3"/>
      <c r="CZW222" s="3"/>
      <c r="CZX222" s="3"/>
      <c r="CZY222" s="3"/>
      <c r="CZZ222" s="3"/>
      <c r="DAA222" s="3"/>
      <c r="DAB222" s="3"/>
      <c r="DAC222" s="3"/>
      <c r="DAD222" s="3"/>
      <c r="DAE222" s="3"/>
      <c r="DAF222" s="3"/>
      <c r="DAG222" s="3"/>
      <c r="DAH222" s="3"/>
      <c r="DAI222" s="3"/>
      <c r="DAJ222" s="3"/>
      <c r="DAK222" s="3"/>
      <c r="DAL222" s="3"/>
      <c r="DAM222" s="3"/>
      <c r="DAN222" s="3"/>
      <c r="DAO222" s="3"/>
      <c r="DAP222" s="3"/>
      <c r="DAQ222" s="3"/>
      <c r="DAR222" s="3"/>
      <c r="DAS222" s="3"/>
      <c r="DAT222" s="3"/>
      <c r="DAU222" s="3"/>
      <c r="DAV222" s="3"/>
      <c r="DAW222" s="3"/>
      <c r="DAX222" s="3"/>
      <c r="DAY222" s="3"/>
      <c r="DAZ222" s="3"/>
      <c r="DBA222" s="3"/>
      <c r="DBB222" s="3"/>
      <c r="DBC222" s="3"/>
      <c r="DBD222" s="3"/>
      <c r="DBE222" s="3"/>
      <c r="DBF222" s="3"/>
      <c r="DBG222" s="3"/>
      <c r="DBH222" s="3"/>
      <c r="DBI222" s="3"/>
      <c r="DBJ222" s="3"/>
      <c r="DBK222" s="3"/>
      <c r="DBL222" s="3"/>
      <c r="DBM222" s="3"/>
      <c r="DBN222" s="3"/>
      <c r="DBO222" s="3"/>
      <c r="DBP222" s="3"/>
      <c r="DBQ222" s="3"/>
      <c r="DBR222" s="3"/>
      <c r="DBS222" s="3"/>
      <c r="DBT222" s="3"/>
      <c r="DBU222" s="3"/>
      <c r="DBV222" s="3"/>
      <c r="DBW222" s="3"/>
      <c r="DBX222" s="3"/>
      <c r="DBY222" s="3"/>
      <c r="DBZ222" s="3"/>
      <c r="DCA222" s="3"/>
      <c r="DCB222" s="3"/>
      <c r="DCC222" s="3"/>
      <c r="DCD222" s="3"/>
      <c r="DCE222" s="3"/>
      <c r="DCF222" s="3"/>
      <c r="DCG222" s="3"/>
      <c r="DCH222" s="3"/>
      <c r="DCI222" s="3"/>
      <c r="DCJ222" s="3"/>
      <c r="DCK222" s="3"/>
      <c r="DCL222" s="3"/>
      <c r="DCM222" s="3"/>
      <c r="DCN222" s="3"/>
      <c r="DCO222" s="3"/>
      <c r="DCP222" s="3"/>
      <c r="DCQ222" s="3"/>
      <c r="DCR222" s="3"/>
      <c r="DCS222" s="3"/>
      <c r="DCT222" s="3"/>
      <c r="DCU222" s="3"/>
      <c r="DCV222" s="3"/>
      <c r="DCW222" s="3"/>
      <c r="DCX222" s="3"/>
      <c r="DCY222" s="3"/>
      <c r="DCZ222" s="3"/>
      <c r="DDA222" s="3"/>
      <c r="DDB222" s="3"/>
      <c r="DDC222" s="3"/>
      <c r="DDD222" s="3"/>
      <c r="DDE222" s="3"/>
      <c r="DDF222" s="3"/>
      <c r="DDG222" s="3"/>
      <c r="DDH222" s="3"/>
      <c r="DDI222" s="3"/>
      <c r="DDJ222" s="3"/>
      <c r="DDK222" s="3"/>
      <c r="DDL222" s="3"/>
      <c r="DDM222" s="3"/>
      <c r="DDN222" s="3"/>
      <c r="DDO222" s="3"/>
      <c r="DDP222" s="3"/>
      <c r="DDQ222" s="3"/>
      <c r="DDR222" s="3"/>
      <c r="DDS222" s="3"/>
      <c r="DDT222" s="3"/>
      <c r="DDU222" s="3"/>
      <c r="DDV222" s="3"/>
      <c r="DDW222" s="3"/>
      <c r="DDX222" s="3"/>
      <c r="DDY222" s="3"/>
      <c r="DDZ222" s="3"/>
      <c r="DEA222" s="3"/>
      <c r="DEB222" s="3"/>
      <c r="DEC222" s="3"/>
      <c r="DED222" s="3"/>
      <c r="DEE222" s="3"/>
      <c r="DEF222" s="3"/>
      <c r="DEG222" s="3"/>
      <c r="DEH222" s="3"/>
      <c r="DEI222" s="3"/>
      <c r="DEJ222" s="3"/>
      <c r="DEK222" s="3"/>
      <c r="DEL222" s="3"/>
      <c r="DEM222" s="3"/>
      <c r="DEN222" s="3"/>
      <c r="DEO222" s="3"/>
      <c r="DEP222" s="3"/>
      <c r="DEQ222" s="3"/>
      <c r="DER222" s="3"/>
      <c r="DES222" s="3"/>
      <c r="DET222" s="3"/>
      <c r="DEU222" s="3"/>
      <c r="DEV222" s="3"/>
      <c r="DEW222" s="3"/>
      <c r="DEX222" s="3"/>
      <c r="DEY222" s="3"/>
      <c r="DEZ222" s="3"/>
      <c r="DFA222" s="3"/>
      <c r="DFB222" s="3"/>
      <c r="DFC222" s="3"/>
      <c r="DFD222" s="3"/>
      <c r="DFE222" s="3"/>
      <c r="DFF222" s="3"/>
      <c r="DFG222" s="3"/>
      <c r="DFH222" s="3"/>
      <c r="DFI222" s="3"/>
      <c r="DFJ222" s="3"/>
      <c r="DFK222" s="3"/>
      <c r="DFL222" s="3"/>
      <c r="DFM222" s="3"/>
      <c r="DFN222" s="3"/>
      <c r="DFO222" s="3"/>
      <c r="DFP222" s="3"/>
      <c r="DFQ222" s="3"/>
      <c r="DFR222" s="3"/>
      <c r="DFS222" s="3"/>
      <c r="DFT222" s="3"/>
      <c r="DFU222" s="3"/>
      <c r="DFV222" s="3"/>
      <c r="DFW222" s="3"/>
      <c r="DFX222" s="3"/>
      <c r="DFY222" s="3"/>
      <c r="DFZ222" s="3"/>
      <c r="DGA222" s="3"/>
      <c r="DGB222" s="3"/>
      <c r="DGC222" s="3"/>
      <c r="DGD222" s="3"/>
      <c r="DGE222" s="3"/>
      <c r="DGF222" s="3"/>
      <c r="DGG222" s="3"/>
      <c r="DGH222" s="3"/>
      <c r="DGI222" s="3"/>
      <c r="DGJ222" s="3"/>
      <c r="DGK222" s="3"/>
      <c r="DGL222" s="3"/>
      <c r="DGM222" s="3"/>
      <c r="DGN222" s="3"/>
      <c r="DGO222" s="3"/>
      <c r="DGP222" s="3"/>
      <c r="DGQ222" s="3"/>
      <c r="DGR222" s="3"/>
      <c r="DGS222" s="3"/>
      <c r="DGT222" s="3"/>
      <c r="DGU222" s="3"/>
      <c r="DGV222" s="3"/>
      <c r="DGW222" s="3"/>
      <c r="DGX222" s="3"/>
      <c r="DGY222" s="3"/>
      <c r="DGZ222" s="3"/>
      <c r="DHA222" s="3"/>
      <c r="DHB222" s="3"/>
      <c r="DHC222" s="3"/>
      <c r="DHD222" s="3"/>
      <c r="DHE222" s="3"/>
      <c r="DHF222" s="3"/>
      <c r="DHG222" s="3"/>
      <c r="DHH222" s="3"/>
      <c r="DHI222" s="3"/>
      <c r="DHJ222" s="3"/>
      <c r="DHK222" s="3"/>
      <c r="DHL222" s="3"/>
      <c r="DHM222" s="3"/>
      <c r="DHN222" s="3"/>
      <c r="DHO222" s="3"/>
      <c r="DHP222" s="3"/>
      <c r="DHQ222" s="3"/>
      <c r="DHR222" s="3"/>
      <c r="DHS222" s="3"/>
      <c r="DHT222" s="3"/>
      <c r="DHU222" s="3"/>
      <c r="DHV222" s="3"/>
      <c r="DHW222" s="3"/>
      <c r="DHX222" s="3"/>
      <c r="DHY222" s="3"/>
      <c r="DHZ222" s="3"/>
      <c r="DIA222" s="3"/>
      <c r="DIB222" s="3"/>
      <c r="DIC222" s="3"/>
      <c r="DID222" s="3"/>
      <c r="DIE222" s="3"/>
      <c r="DIF222" s="3"/>
      <c r="DIG222" s="3"/>
      <c r="DIH222" s="3"/>
      <c r="DII222" s="3"/>
      <c r="DIJ222" s="3"/>
      <c r="DIK222" s="3"/>
      <c r="DIL222" s="3"/>
      <c r="DIM222" s="3"/>
      <c r="DIN222" s="3"/>
      <c r="DIO222" s="3"/>
      <c r="DIP222" s="3"/>
      <c r="DIQ222" s="3"/>
      <c r="DIR222" s="3"/>
      <c r="DIS222" s="3"/>
      <c r="DIT222" s="3"/>
      <c r="DIU222" s="3"/>
      <c r="DIV222" s="3"/>
      <c r="DIW222" s="3"/>
      <c r="DIX222" s="3"/>
      <c r="DIY222" s="3"/>
      <c r="DIZ222" s="3"/>
      <c r="DJA222" s="3"/>
      <c r="DJB222" s="3"/>
      <c r="DJC222" s="3"/>
      <c r="DJD222" s="3"/>
      <c r="DJE222" s="3"/>
      <c r="DJF222" s="3"/>
      <c r="DJG222" s="3"/>
      <c r="DJH222" s="3"/>
      <c r="DJI222" s="3"/>
      <c r="DJJ222" s="3"/>
      <c r="DJK222" s="3"/>
      <c r="DJL222" s="3"/>
      <c r="DJM222" s="3"/>
      <c r="DJN222" s="3"/>
      <c r="DJO222" s="3"/>
      <c r="DJP222" s="3"/>
      <c r="DJQ222" s="3"/>
      <c r="DJR222" s="3"/>
      <c r="DJS222" s="3"/>
      <c r="DJT222" s="3"/>
      <c r="DJU222" s="3"/>
      <c r="DJV222" s="3"/>
      <c r="DJW222" s="3"/>
      <c r="DJX222" s="3"/>
      <c r="DJY222" s="3"/>
      <c r="DJZ222" s="3"/>
      <c r="DKA222" s="3"/>
      <c r="DKB222" s="3"/>
      <c r="DKC222" s="3"/>
      <c r="DKD222" s="3"/>
      <c r="DKE222" s="3"/>
      <c r="DKF222" s="3"/>
      <c r="DKG222" s="3"/>
      <c r="DKH222" s="3"/>
      <c r="DKI222" s="3"/>
      <c r="DKJ222" s="3"/>
      <c r="DKK222" s="3"/>
      <c r="DKL222" s="3"/>
      <c r="DKM222" s="3"/>
      <c r="DKN222" s="3"/>
      <c r="DKO222" s="3"/>
      <c r="DKP222" s="3"/>
      <c r="DKQ222" s="3"/>
      <c r="DKR222" s="3"/>
      <c r="DKS222" s="3"/>
      <c r="DKT222" s="3"/>
      <c r="DKU222" s="3"/>
      <c r="DKV222" s="3"/>
      <c r="DKW222" s="3"/>
      <c r="DKX222" s="3"/>
      <c r="DKY222" s="3"/>
      <c r="DKZ222" s="3"/>
      <c r="DLA222" s="3"/>
      <c r="DLB222" s="3"/>
      <c r="DLC222" s="3"/>
      <c r="DLD222" s="3"/>
      <c r="DLE222" s="3"/>
      <c r="DLF222" s="3"/>
      <c r="DLG222" s="3"/>
      <c r="DLH222" s="3"/>
      <c r="DLI222" s="3"/>
      <c r="DLJ222" s="3"/>
      <c r="DLK222" s="3"/>
      <c r="DLL222" s="3"/>
      <c r="DLM222" s="3"/>
      <c r="DLN222" s="3"/>
      <c r="DLO222" s="3"/>
      <c r="DLP222" s="3"/>
      <c r="DLQ222" s="3"/>
      <c r="DLR222" s="3"/>
      <c r="DLS222" s="3"/>
      <c r="DLT222" s="3"/>
      <c r="DLU222" s="3"/>
      <c r="DLV222" s="3"/>
      <c r="DLW222" s="3"/>
      <c r="DLX222" s="3"/>
      <c r="DLY222" s="3"/>
      <c r="DLZ222" s="3"/>
      <c r="DMA222" s="3"/>
      <c r="DMB222" s="3"/>
      <c r="DMC222" s="3"/>
      <c r="DMD222" s="3"/>
      <c r="DME222" s="3"/>
      <c r="DMF222" s="3"/>
      <c r="DMG222" s="3"/>
      <c r="DMH222" s="3"/>
      <c r="DMI222" s="3"/>
      <c r="DMJ222" s="3"/>
      <c r="DMK222" s="3"/>
      <c r="DML222" s="3"/>
      <c r="DMM222" s="3"/>
      <c r="DMN222" s="3"/>
      <c r="DMO222" s="3"/>
      <c r="DMP222" s="3"/>
      <c r="DMQ222" s="3"/>
      <c r="DMR222" s="3"/>
      <c r="DMS222" s="3"/>
      <c r="DMT222" s="3"/>
      <c r="DMU222" s="3"/>
      <c r="DMV222" s="3"/>
      <c r="DMW222" s="3"/>
      <c r="DMX222" s="3"/>
      <c r="DMY222" s="3"/>
      <c r="DMZ222" s="3"/>
      <c r="DNA222" s="3"/>
      <c r="DNB222" s="3"/>
      <c r="DNC222" s="3"/>
      <c r="DND222" s="3"/>
      <c r="DNE222" s="3"/>
      <c r="DNF222" s="3"/>
      <c r="DNG222" s="3"/>
      <c r="DNH222" s="3"/>
      <c r="DNI222" s="3"/>
      <c r="DNJ222" s="3"/>
      <c r="DNK222" s="3"/>
      <c r="DNL222" s="3"/>
      <c r="DNM222" s="3"/>
      <c r="DNN222" s="3"/>
      <c r="DNO222" s="3"/>
      <c r="DNP222" s="3"/>
      <c r="DNQ222" s="3"/>
      <c r="DNR222" s="3"/>
      <c r="DNS222" s="3"/>
      <c r="DNT222" s="3"/>
      <c r="DNU222" s="3"/>
      <c r="DNV222" s="3"/>
      <c r="DNW222" s="3"/>
      <c r="DNX222" s="3"/>
      <c r="DNY222" s="3"/>
      <c r="DNZ222" s="3"/>
      <c r="DOA222" s="3"/>
      <c r="DOB222" s="3"/>
      <c r="DOC222" s="3"/>
      <c r="DOD222" s="3"/>
      <c r="DOE222" s="3"/>
      <c r="DOF222" s="3"/>
      <c r="DOG222" s="3"/>
      <c r="DOH222" s="3"/>
      <c r="DOI222" s="3"/>
      <c r="DOJ222" s="3"/>
      <c r="DOK222" s="3"/>
      <c r="DOL222" s="3"/>
      <c r="DOM222" s="3"/>
      <c r="DON222" s="3"/>
      <c r="DOO222" s="3"/>
      <c r="DOP222" s="3"/>
      <c r="DOQ222" s="3"/>
      <c r="DOR222" s="3"/>
      <c r="DOS222" s="3"/>
      <c r="DOT222" s="3"/>
      <c r="DOU222" s="3"/>
      <c r="DOV222" s="3"/>
      <c r="DOW222" s="3"/>
      <c r="DOX222" s="3"/>
      <c r="DOY222" s="3"/>
      <c r="DOZ222" s="3"/>
      <c r="DPA222" s="3"/>
      <c r="DPB222" s="3"/>
      <c r="DPC222" s="3"/>
      <c r="DPD222" s="3"/>
      <c r="DPE222" s="3"/>
      <c r="DPF222" s="3"/>
      <c r="DPG222" s="3"/>
      <c r="DPH222" s="3"/>
      <c r="DPI222" s="3"/>
      <c r="DPJ222" s="3"/>
      <c r="DPK222" s="3"/>
      <c r="DPL222" s="3"/>
      <c r="DPM222" s="3"/>
      <c r="DPN222" s="3"/>
      <c r="DPO222" s="3"/>
      <c r="DPP222" s="3"/>
      <c r="DPQ222" s="3"/>
      <c r="DPR222" s="3"/>
      <c r="DPS222" s="3"/>
      <c r="DPT222" s="3"/>
      <c r="DPU222" s="3"/>
      <c r="DPV222" s="3"/>
      <c r="DPW222" s="3"/>
      <c r="DPX222" s="3"/>
      <c r="DPY222" s="3"/>
      <c r="DPZ222" s="3"/>
      <c r="DQA222" s="3"/>
      <c r="DQB222" s="3"/>
      <c r="DQC222" s="3"/>
      <c r="DQD222" s="3"/>
      <c r="DQE222" s="3"/>
      <c r="DQF222" s="3"/>
      <c r="DQG222" s="3"/>
      <c r="DQH222" s="3"/>
      <c r="DQI222" s="3"/>
      <c r="DQJ222" s="3"/>
      <c r="DQK222" s="3"/>
      <c r="DQL222" s="3"/>
      <c r="DQM222" s="3"/>
      <c r="DQN222" s="3"/>
      <c r="DQO222" s="3"/>
      <c r="DQP222" s="3"/>
      <c r="DQQ222" s="3"/>
      <c r="DQR222" s="3"/>
      <c r="DQS222" s="3"/>
      <c r="DQT222" s="3"/>
      <c r="DQU222" s="3"/>
      <c r="DQV222" s="3"/>
      <c r="DQW222" s="3"/>
      <c r="DQX222" s="3"/>
      <c r="DQY222" s="3"/>
      <c r="DQZ222" s="3"/>
      <c r="DRA222" s="3"/>
      <c r="DRB222" s="3"/>
      <c r="DRC222" s="3"/>
      <c r="DRD222" s="3"/>
      <c r="DRE222" s="3"/>
      <c r="DRF222" s="3"/>
      <c r="DRG222" s="3"/>
      <c r="DRH222" s="3"/>
      <c r="DRI222" s="3"/>
      <c r="DRJ222" s="3"/>
      <c r="DRK222" s="3"/>
      <c r="DRL222" s="3"/>
      <c r="DRM222" s="3"/>
      <c r="DRN222" s="3"/>
      <c r="DRO222" s="3"/>
      <c r="DRP222" s="3"/>
      <c r="DRQ222" s="3"/>
      <c r="DRR222" s="3"/>
      <c r="DRS222" s="3"/>
      <c r="DRT222" s="3"/>
      <c r="DRU222" s="3"/>
      <c r="DRV222" s="3"/>
      <c r="DRW222" s="3"/>
      <c r="DRX222" s="3"/>
      <c r="DRY222" s="3"/>
      <c r="DRZ222" s="3"/>
      <c r="DSA222" s="3"/>
      <c r="DSB222" s="3"/>
      <c r="DSC222" s="3"/>
      <c r="DSD222" s="3"/>
      <c r="DSE222" s="3"/>
      <c r="DSF222" s="3"/>
      <c r="DSG222" s="3"/>
      <c r="DSH222" s="3"/>
      <c r="DSI222" s="3"/>
      <c r="DSJ222" s="3"/>
      <c r="DSK222" s="3"/>
      <c r="DSL222" s="3"/>
      <c r="DSM222" s="3"/>
      <c r="DSN222" s="3"/>
      <c r="DSO222" s="3"/>
      <c r="DSP222" s="3"/>
      <c r="DSQ222" s="3"/>
      <c r="DSR222" s="3"/>
      <c r="DSS222" s="3"/>
      <c r="DST222" s="3"/>
      <c r="DSU222" s="3"/>
      <c r="DSV222" s="3"/>
      <c r="DSW222" s="3"/>
      <c r="DSX222" s="3"/>
      <c r="DSY222" s="3"/>
      <c r="DSZ222" s="3"/>
      <c r="DTA222" s="3"/>
      <c r="DTB222" s="3"/>
      <c r="DTC222" s="3"/>
      <c r="DTD222" s="3"/>
      <c r="DTE222" s="3"/>
      <c r="DTF222" s="3"/>
      <c r="DTG222" s="3"/>
      <c r="DTH222" s="3"/>
      <c r="DTI222" s="3"/>
      <c r="DTJ222" s="3"/>
      <c r="DTK222" s="3"/>
      <c r="DTL222" s="3"/>
      <c r="DTM222" s="3"/>
      <c r="DTN222" s="3"/>
      <c r="DTO222" s="3"/>
      <c r="DTP222" s="3"/>
      <c r="DTQ222" s="3"/>
      <c r="DTR222" s="3"/>
      <c r="DTS222" s="3"/>
      <c r="DTT222" s="3"/>
      <c r="DTU222" s="3"/>
      <c r="DTV222" s="3"/>
      <c r="DTW222" s="3"/>
      <c r="DTX222" s="3"/>
      <c r="DTY222" s="3"/>
      <c r="DTZ222" s="3"/>
      <c r="DUA222" s="3"/>
      <c r="DUB222" s="3"/>
      <c r="DUC222" s="3"/>
      <c r="DUD222" s="3"/>
      <c r="DUE222" s="3"/>
      <c r="DUF222" s="3"/>
      <c r="DUG222" s="3"/>
      <c r="DUH222" s="3"/>
      <c r="DUI222" s="3"/>
      <c r="DUJ222" s="3"/>
      <c r="DUK222" s="3"/>
      <c r="DUL222" s="3"/>
      <c r="DUM222" s="3"/>
      <c r="DUN222" s="3"/>
      <c r="DUO222" s="3"/>
      <c r="DUP222" s="3"/>
      <c r="DUQ222" s="3"/>
      <c r="DUR222" s="3"/>
      <c r="DUS222" s="3"/>
      <c r="DUT222" s="3"/>
      <c r="DUU222" s="3"/>
      <c r="DUV222" s="3"/>
      <c r="DUW222" s="3"/>
      <c r="DUX222" s="3"/>
      <c r="DUY222" s="3"/>
      <c r="DUZ222" s="3"/>
      <c r="DVA222" s="3"/>
      <c r="DVB222" s="3"/>
      <c r="DVC222" s="3"/>
      <c r="DVD222" s="3"/>
      <c r="DVE222" s="3"/>
      <c r="DVF222" s="3"/>
      <c r="DVG222" s="3"/>
      <c r="DVH222" s="3"/>
      <c r="DVI222" s="3"/>
      <c r="DVJ222" s="3"/>
      <c r="DVK222" s="3"/>
      <c r="DVL222" s="3"/>
      <c r="DVM222" s="3"/>
      <c r="DVN222" s="3"/>
      <c r="DVO222" s="3"/>
      <c r="DVP222" s="3"/>
      <c r="DVQ222" s="3"/>
      <c r="DVR222" s="3"/>
      <c r="DVS222" s="3"/>
      <c r="DVT222" s="3"/>
      <c r="DVU222" s="3"/>
      <c r="DVV222" s="3"/>
      <c r="DVW222" s="3"/>
      <c r="DVX222" s="3"/>
      <c r="DVY222" s="3"/>
      <c r="DVZ222" s="3"/>
      <c r="DWA222" s="3"/>
      <c r="DWB222" s="3"/>
      <c r="DWC222" s="3"/>
      <c r="DWD222" s="3"/>
      <c r="DWE222" s="3"/>
      <c r="DWF222" s="3"/>
      <c r="DWG222" s="3"/>
      <c r="DWH222" s="3"/>
      <c r="DWI222" s="3"/>
      <c r="DWJ222" s="3"/>
      <c r="DWK222" s="3"/>
      <c r="DWL222" s="3"/>
      <c r="DWM222" s="3"/>
      <c r="DWN222" s="3"/>
      <c r="DWO222" s="3"/>
      <c r="DWP222" s="3"/>
      <c r="DWQ222" s="3"/>
      <c r="DWR222" s="3"/>
      <c r="DWS222" s="3"/>
      <c r="DWT222" s="3"/>
      <c r="DWU222" s="3"/>
      <c r="DWV222" s="3"/>
      <c r="DWW222" s="3"/>
      <c r="DWX222" s="3"/>
      <c r="DWY222" s="3"/>
      <c r="DWZ222" s="3"/>
      <c r="DXA222" s="3"/>
      <c r="DXB222" s="3"/>
      <c r="DXC222" s="3"/>
      <c r="DXD222" s="3"/>
      <c r="DXE222" s="3"/>
      <c r="DXF222" s="3"/>
      <c r="DXG222" s="3"/>
      <c r="DXH222" s="3"/>
      <c r="DXI222" s="3"/>
      <c r="DXJ222" s="3"/>
      <c r="DXK222" s="3"/>
      <c r="DXL222" s="3"/>
      <c r="DXM222" s="3"/>
      <c r="DXN222" s="3"/>
      <c r="DXO222" s="3"/>
      <c r="DXP222" s="3"/>
      <c r="DXQ222" s="3"/>
      <c r="DXR222" s="3"/>
      <c r="DXS222" s="3"/>
      <c r="DXT222" s="3"/>
      <c r="DXU222" s="3"/>
      <c r="DXV222" s="3"/>
      <c r="DXW222" s="3"/>
      <c r="DXX222" s="3"/>
      <c r="DXY222" s="3"/>
      <c r="DXZ222" s="3"/>
      <c r="DYA222" s="3"/>
      <c r="DYB222" s="3"/>
      <c r="DYC222" s="3"/>
      <c r="DYD222" s="3"/>
      <c r="DYE222" s="3"/>
      <c r="DYF222" s="3"/>
      <c r="DYG222" s="3"/>
      <c r="DYH222" s="3"/>
      <c r="DYI222" s="3"/>
      <c r="DYJ222" s="3"/>
      <c r="DYK222" s="3"/>
      <c r="DYL222" s="3"/>
      <c r="DYM222" s="3"/>
      <c r="DYN222" s="3"/>
      <c r="DYO222" s="3"/>
      <c r="DYP222" s="3"/>
      <c r="DYQ222" s="3"/>
      <c r="DYR222" s="3"/>
      <c r="DYS222" s="3"/>
      <c r="DYT222" s="3"/>
      <c r="DYU222" s="3"/>
      <c r="DYV222" s="3"/>
      <c r="DYW222" s="3"/>
      <c r="DYX222" s="3"/>
      <c r="DYY222" s="3"/>
      <c r="DYZ222" s="3"/>
      <c r="DZA222" s="3"/>
      <c r="DZB222" s="3"/>
      <c r="DZC222" s="3"/>
      <c r="DZD222" s="3"/>
      <c r="DZE222" s="3"/>
      <c r="DZF222" s="3"/>
      <c r="DZG222" s="3"/>
      <c r="DZH222" s="3"/>
      <c r="DZI222" s="3"/>
      <c r="DZJ222" s="3"/>
      <c r="DZK222" s="3"/>
      <c r="DZL222" s="3"/>
      <c r="DZM222" s="3"/>
      <c r="DZN222" s="3"/>
      <c r="DZO222" s="3"/>
      <c r="DZP222" s="3"/>
      <c r="DZQ222" s="3"/>
      <c r="DZR222" s="3"/>
      <c r="DZS222" s="3"/>
      <c r="DZT222" s="3"/>
      <c r="DZU222" s="3"/>
      <c r="DZV222" s="3"/>
      <c r="DZW222" s="3"/>
      <c r="DZX222" s="3"/>
      <c r="DZY222" s="3"/>
      <c r="DZZ222" s="3"/>
      <c r="EAA222" s="3"/>
      <c r="EAB222" s="3"/>
      <c r="EAC222" s="3"/>
      <c r="EAD222" s="3"/>
      <c r="EAE222" s="3"/>
      <c r="EAF222" s="3"/>
      <c r="EAG222" s="3"/>
      <c r="EAH222" s="3"/>
      <c r="EAI222" s="3"/>
      <c r="EAJ222" s="3"/>
      <c r="EAK222" s="3"/>
      <c r="EAL222" s="3"/>
      <c r="EAM222" s="3"/>
      <c r="EAN222" s="3"/>
      <c r="EAO222" s="3"/>
      <c r="EAP222" s="3"/>
      <c r="EAQ222" s="3"/>
      <c r="EAR222" s="3"/>
      <c r="EAS222" s="3"/>
      <c r="EAT222" s="3"/>
      <c r="EAU222" s="3"/>
      <c r="EAV222" s="3"/>
      <c r="EAW222" s="3"/>
      <c r="EAX222" s="3"/>
      <c r="EAY222" s="3"/>
      <c r="EAZ222" s="3"/>
      <c r="EBA222" s="3"/>
      <c r="EBB222" s="3"/>
      <c r="EBC222" s="3"/>
      <c r="EBD222" s="3"/>
      <c r="EBE222" s="3"/>
      <c r="EBF222" s="3"/>
      <c r="EBG222" s="3"/>
      <c r="EBH222" s="3"/>
      <c r="EBI222" s="3"/>
      <c r="EBJ222" s="3"/>
      <c r="EBK222" s="3"/>
      <c r="EBL222" s="3"/>
      <c r="EBM222" s="3"/>
      <c r="EBN222" s="3"/>
      <c r="EBO222" s="3"/>
      <c r="EBP222" s="3"/>
      <c r="EBQ222" s="3"/>
      <c r="EBR222" s="3"/>
      <c r="EBS222" s="3"/>
      <c r="EBT222" s="3"/>
      <c r="EBU222" s="3"/>
      <c r="EBV222" s="3"/>
      <c r="EBW222" s="3"/>
      <c r="EBX222" s="3"/>
      <c r="EBY222" s="3"/>
      <c r="EBZ222" s="3"/>
      <c r="ECA222" s="3"/>
      <c r="ECB222" s="3"/>
      <c r="ECC222" s="3"/>
      <c r="ECD222" s="3"/>
      <c r="ECE222" s="3"/>
      <c r="ECF222" s="3"/>
      <c r="ECG222" s="3"/>
      <c r="ECH222" s="3"/>
      <c r="ECI222" s="3"/>
      <c r="ECJ222" s="3"/>
      <c r="ECK222" s="3"/>
      <c r="ECL222" s="3"/>
      <c r="ECM222" s="3"/>
      <c r="ECN222" s="3"/>
      <c r="ECO222" s="3"/>
      <c r="ECP222" s="3"/>
      <c r="ECQ222" s="3"/>
      <c r="ECR222" s="3"/>
      <c r="ECS222" s="3"/>
      <c r="ECT222" s="3"/>
      <c r="ECU222" s="3"/>
      <c r="ECV222" s="3"/>
      <c r="ECW222" s="3"/>
      <c r="ECX222" s="3"/>
      <c r="ECY222" s="3"/>
      <c r="ECZ222" s="3"/>
      <c r="EDA222" s="3"/>
      <c r="EDB222" s="3"/>
      <c r="EDC222" s="3"/>
      <c r="EDD222" s="3"/>
      <c r="EDE222" s="3"/>
      <c r="EDF222" s="3"/>
      <c r="EDG222" s="3"/>
      <c r="EDH222" s="3"/>
      <c r="EDI222" s="3"/>
      <c r="EDJ222" s="3"/>
      <c r="EDK222" s="3"/>
      <c r="EDL222" s="3"/>
      <c r="EDM222" s="3"/>
      <c r="EDN222" s="3"/>
      <c r="EDO222" s="3"/>
      <c r="EDP222" s="3"/>
      <c r="EDQ222" s="3"/>
      <c r="EDR222" s="3"/>
      <c r="EDS222" s="3"/>
      <c r="EDT222" s="3"/>
      <c r="EDU222" s="3"/>
      <c r="EDV222" s="3"/>
      <c r="EDW222" s="3"/>
      <c r="EDX222" s="3"/>
      <c r="EDY222" s="3"/>
      <c r="EDZ222" s="3"/>
      <c r="EEA222" s="3"/>
      <c r="EEB222" s="3"/>
      <c r="EEC222" s="3"/>
      <c r="EED222" s="3"/>
      <c r="EEE222" s="3"/>
      <c r="EEF222" s="3"/>
      <c r="EEG222" s="3"/>
      <c r="EEH222" s="3"/>
      <c r="EEI222" s="3"/>
      <c r="EEJ222" s="3"/>
      <c r="EEK222" s="3"/>
      <c r="EEL222" s="3"/>
      <c r="EEM222" s="3"/>
      <c r="EEN222" s="3"/>
      <c r="EEO222" s="3"/>
      <c r="EEP222" s="3"/>
      <c r="EEQ222" s="3"/>
      <c r="EER222" s="3"/>
      <c r="EES222" s="3"/>
      <c r="EET222" s="3"/>
      <c r="EEU222" s="3"/>
      <c r="EEV222" s="3"/>
      <c r="EEW222" s="3"/>
      <c r="EEX222" s="3"/>
      <c r="EEY222" s="3"/>
      <c r="EEZ222" s="3"/>
      <c r="EFA222" s="3"/>
      <c r="EFB222" s="3"/>
      <c r="EFC222" s="3"/>
      <c r="EFD222" s="3"/>
      <c r="EFE222" s="3"/>
      <c r="EFF222" s="3"/>
      <c r="EFG222" s="3"/>
      <c r="EFH222" s="3"/>
      <c r="EFI222" s="3"/>
      <c r="EFJ222" s="3"/>
      <c r="EFK222" s="3"/>
      <c r="EFL222" s="3"/>
      <c r="EFM222" s="3"/>
      <c r="EFN222" s="3"/>
      <c r="EFO222" s="3"/>
      <c r="EFP222" s="3"/>
      <c r="EFQ222" s="3"/>
      <c r="EFR222" s="3"/>
      <c r="EFS222" s="3"/>
      <c r="EFT222" s="3"/>
      <c r="EFU222" s="3"/>
      <c r="EFV222" s="3"/>
      <c r="EFW222" s="3"/>
      <c r="EFX222" s="3"/>
      <c r="EFY222" s="3"/>
      <c r="EFZ222" s="3"/>
      <c r="EGA222" s="3"/>
      <c r="EGB222" s="3"/>
      <c r="EGC222" s="3"/>
      <c r="EGD222" s="3"/>
      <c r="EGE222" s="3"/>
      <c r="EGF222" s="3"/>
      <c r="EGG222" s="3"/>
      <c r="EGH222" s="3"/>
      <c r="EGI222" s="3"/>
      <c r="EGJ222" s="3"/>
      <c r="EGK222" s="3"/>
      <c r="EGL222" s="3"/>
      <c r="EGM222" s="3"/>
      <c r="EGN222" s="3"/>
      <c r="EGO222" s="3"/>
      <c r="EGP222" s="3"/>
      <c r="EGQ222" s="3"/>
      <c r="EGR222" s="3"/>
      <c r="EGS222" s="3"/>
      <c r="EGT222" s="3"/>
      <c r="EGU222" s="3"/>
      <c r="EGV222" s="3"/>
      <c r="EGW222" s="3"/>
      <c r="EGX222" s="3"/>
      <c r="EGY222" s="3"/>
      <c r="EGZ222" s="3"/>
      <c r="EHA222" s="3"/>
      <c r="EHB222" s="3"/>
      <c r="EHC222" s="3"/>
      <c r="EHD222" s="3"/>
      <c r="EHE222" s="3"/>
      <c r="EHF222" s="3"/>
      <c r="EHG222" s="3"/>
      <c r="EHH222" s="3"/>
      <c r="EHI222" s="3"/>
      <c r="EHJ222" s="3"/>
      <c r="EHK222" s="3"/>
      <c r="EHL222" s="3"/>
      <c r="EHM222" s="3"/>
      <c r="EHN222" s="3"/>
      <c r="EHO222" s="3"/>
      <c r="EHP222" s="3"/>
      <c r="EHQ222" s="3"/>
      <c r="EHR222" s="3"/>
      <c r="EHS222" s="3"/>
      <c r="EHT222" s="3"/>
      <c r="EHU222" s="3"/>
      <c r="EHV222" s="3"/>
      <c r="EHW222" s="3"/>
      <c r="EHX222" s="3"/>
      <c r="EHY222" s="3"/>
      <c r="EHZ222" s="3"/>
      <c r="EIA222" s="3"/>
      <c r="EIB222" s="3"/>
      <c r="EIC222" s="3"/>
      <c r="EID222" s="3"/>
      <c r="EIE222" s="3"/>
      <c r="EIF222" s="3"/>
      <c r="EIG222" s="3"/>
      <c r="EIH222" s="3"/>
      <c r="EII222" s="3"/>
      <c r="EIJ222" s="3"/>
      <c r="EIK222" s="3"/>
      <c r="EIL222" s="3"/>
      <c r="EIM222" s="3"/>
      <c r="EIN222" s="3"/>
      <c r="EIO222" s="3"/>
      <c r="EIP222" s="3"/>
      <c r="EIQ222" s="3"/>
      <c r="EIR222" s="3"/>
      <c r="EIS222" s="3"/>
      <c r="EIT222" s="3"/>
      <c r="EIU222" s="3"/>
      <c r="EIV222" s="3"/>
      <c r="EIW222" s="3"/>
      <c r="EIX222" s="3"/>
      <c r="EIY222" s="3"/>
      <c r="EIZ222" s="3"/>
      <c r="EJA222" s="3"/>
      <c r="EJB222" s="3"/>
      <c r="EJC222" s="3"/>
      <c r="EJD222" s="3"/>
      <c r="EJE222" s="3"/>
      <c r="EJF222" s="3"/>
      <c r="EJG222" s="3"/>
      <c r="EJH222" s="3"/>
      <c r="EJI222" s="3"/>
      <c r="EJJ222" s="3"/>
      <c r="EJK222" s="3"/>
      <c r="EJL222" s="3"/>
      <c r="EJM222" s="3"/>
      <c r="EJN222" s="3"/>
      <c r="EJO222" s="3"/>
      <c r="EJP222" s="3"/>
      <c r="EJQ222" s="3"/>
      <c r="EJR222" s="3"/>
      <c r="EJS222" s="3"/>
      <c r="EJT222" s="3"/>
      <c r="EJU222" s="3"/>
      <c r="EJV222" s="3"/>
      <c r="EJW222" s="3"/>
      <c r="EJX222" s="3"/>
      <c r="EJY222" s="3"/>
      <c r="EJZ222" s="3"/>
      <c r="EKA222" s="3"/>
      <c r="EKB222" s="3"/>
      <c r="EKC222" s="3"/>
      <c r="EKD222" s="3"/>
      <c r="EKE222" s="3"/>
      <c r="EKF222" s="3"/>
      <c r="EKG222" s="3"/>
      <c r="EKH222" s="3"/>
      <c r="EKI222" s="3"/>
      <c r="EKJ222" s="3"/>
      <c r="EKK222" s="3"/>
      <c r="EKL222" s="3"/>
      <c r="EKM222" s="3"/>
      <c r="EKN222" s="3"/>
      <c r="EKO222" s="3"/>
      <c r="EKP222" s="3"/>
      <c r="EKQ222" s="3"/>
      <c r="EKR222" s="3"/>
      <c r="EKS222" s="3"/>
      <c r="EKT222" s="3"/>
      <c r="EKU222" s="3"/>
      <c r="EKV222" s="3"/>
      <c r="EKW222" s="3"/>
      <c r="EKX222" s="3"/>
      <c r="EKY222" s="3"/>
      <c r="EKZ222" s="3"/>
      <c r="ELA222" s="3"/>
      <c r="ELB222" s="3"/>
      <c r="ELC222" s="3"/>
      <c r="ELD222" s="3"/>
      <c r="ELE222" s="3"/>
      <c r="ELF222" s="3"/>
      <c r="ELG222" s="3"/>
      <c r="ELH222" s="3"/>
      <c r="ELI222" s="3"/>
      <c r="ELJ222" s="3"/>
      <c r="ELK222" s="3"/>
      <c r="ELL222" s="3"/>
      <c r="ELM222" s="3"/>
      <c r="ELN222" s="3"/>
      <c r="ELO222" s="3"/>
      <c r="ELP222" s="3"/>
      <c r="ELQ222" s="3"/>
      <c r="ELR222" s="3"/>
      <c r="ELS222" s="3"/>
      <c r="ELT222" s="3"/>
      <c r="ELU222" s="3"/>
      <c r="ELV222" s="3"/>
      <c r="ELW222" s="3"/>
      <c r="ELX222" s="3"/>
      <c r="ELY222" s="3"/>
      <c r="ELZ222" s="3"/>
      <c r="EMA222" s="3"/>
      <c r="EMB222" s="3"/>
      <c r="EMC222" s="3"/>
      <c r="EMD222" s="3"/>
      <c r="EME222" s="3"/>
      <c r="EMF222" s="3"/>
      <c r="EMG222" s="3"/>
      <c r="EMH222" s="3"/>
      <c r="EMI222" s="3"/>
      <c r="EMJ222" s="3"/>
      <c r="EMK222" s="3"/>
      <c r="EML222" s="3"/>
      <c r="EMM222" s="3"/>
      <c r="EMN222" s="3"/>
      <c r="EMO222" s="3"/>
      <c r="EMP222" s="3"/>
      <c r="EMQ222" s="3"/>
      <c r="EMR222" s="3"/>
      <c r="EMS222" s="3"/>
      <c r="EMT222" s="3"/>
      <c r="EMU222" s="3"/>
      <c r="EMV222" s="3"/>
      <c r="EMW222" s="3"/>
      <c r="EMX222" s="3"/>
      <c r="EMY222" s="3"/>
      <c r="EMZ222" s="3"/>
      <c r="ENA222" s="3"/>
      <c r="ENB222" s="3"/>
      <c r="ENC222" s="3"/>
      <c r="END222" s="3"/>
      <c r="ENE222" s="3"/>
      <c r="ENF222" s="3"/>
      <c r="ENG222" s="3"/>
      <c r="ENH222" s="3"/>
      <c r="ENI222" s="3"/>
      <c r="ENJ222" s="3"/>
      <c r="ENK222" s="3"/>
      <c r="ENL222" s="3"/>
      <c r="ENM222" s="3"/>
      <c r="ENN222" s="3"/>
      <c r="ENO222" s="3"/>
      <c r="ENP222" s="3"/>
      <c r="ENQ222" s="3"/>
      <c r="ENR222" s="3"/>
      <c r="ENS222" s="3"/>
      <c r="ENT222" s="3"/>
      <c r="ENU222" s="3"/>
      <c r="ENV222" s="3"/>
      <c r="ENW222" s="3"/>
      <c r="ENX222" s="3"/>
      <c r="ENY222" s="3"/>
      <c r="ENZ222" s="3"/>
      <c r="EOA222" s="3"/>
      <c r="EOB222" s="3"/>
      <c r="EOC222" s="3"/>
      <c r="EOD222" s="3"/>
      <c r="EOE222" s="3"/>
      <c r="EOF222" s="3"/>
      <c r="EOG222" s="3"/>
      <c r="EOH222" s="3"/>
      <c r="EOI222" s="3"/>
      <c r="EOJ222" s="3"/>
      <c r="EOK222" s="3"/>
      <c r="EOL222" s="3"/>
      <c r="EOM222" s="3"/>
      <c r="EON222" s="3"/>
      <c r="EOO222" s="3"/>
      <c r="EOP222" s="3"/>
      <c r="EOQ222" s="3"/>
      <c r="EOR222" s="3"/>
      <c r="EOS222" s="3"/>
      <c r="EOT222" s="3"/>
      <c r="EOU222" s="3"/>
      <c r="EOV222" s="3"/>
      <c r="EOW222" s="3"/>
      <c r="EOX222" s="3"/>
      <c r="EOY222" s="3"/>
      <c r="EOZ222" s="3"/>
      <c r="EPA222" s="3"/>
      <c r="EPB222" s="3"/>
      <c r="EPC222" s="3"/>
      <c r="EPD222" s="3"/>
      <c r="EPE222" s="3"/>
      <c r="EPF222" s="3"/>
      <c r="EPG222" s="3"/>
      <c r="EPH222" s="3"/>
      <c r="EPI222" s="3"/>
      <c r="EPJ222" s="3"/>
      <c r="EPK222" s="3"/>
      <c r="EPL222" s="3"/>
      <c r="EPM222" s="3"/>
      <c r="EPN222" s="3"/>
      <c r="EPO222" s="3"/>
      <c r="EPP222" s="3"/>
      <c r="EPQ222" s="3"/>
      <c r="EPR222" s="3"/>
      <c r="EPS222" s="3"/>
      <c r="EPT222" s="3"/>
      <c r="EPU222" s="3"/>
      <c r="EPV222" s="3"/>
      <c r="EPW222" s="3"/>
      <c r="EPX222" s="3"/>
      <c r="EPY222" s="3"/>
      <c r="EPZ222" s="3"/>
      <c r="EQA222" s="3"/>
      <c r="EQB222" s="3"/>
      <c r="EQC222" s="3"/>
      <c r="EQD222" s="3"/>
      <c r="EQE222" s="3"/>
      <c r="EQF222" s="3"/>
      <c r="EQG222" s="3"/>
      <c r="EQH222" s="3"/>
      <c r="EQI222" s="3"/>
      <c r="EQJ222" s="3"/>
      <c r="EQK222" s="3"/>
      <c r="EQL222" s="3"/>
      <c r="EQM222" s="3"/>
      <c r="EQN222" s="3"/>
      <c r="EQO222" s="3"/>
      <c r="EQP222" s="3"/>
      <c r="EQQ222" s="3"/>
      <c r="EQR222" s="3"/>
      <c r="EQS222" s="3"/>
      <c r="EQT222" s="3"/>
      <c r="EQU222" s="3"/>
      <c r="EQV222" s="3"/>
      <c r="EQW222" s="3"/>
      <c r="EQX222" s="3"/>
      <c r="EQY222" s="3"/>
      <c r="EQZ222" s="3"/>
      <c r="ERA222" s="3"/>
      <c r="ERB222" s="3"/>
      <c r="ERC222" s="3"/>
      <c r="ERD222" s="3"/>
      <c r="ERE222" s="3"/>
      <c r="ERF222" s="3"/>
      <c r="ERG222" s="3"/>
      <c r="ERH222" s="3"/>
      <c r="ERI222" s="3"/>
      <c r="ERJ222" s="3"/>
      <c r="ERK222" s="3"/>
      <c r="ERL222" s="3"/>
      <c r="ERM222" s="3"/>
      <c r="ERN222" s="3"/>
      <c r="ERO222" s="3"/>
      <c r="ERP222" s="3"/>
      <c r="ERQ222" s="3"/>
      <c r="ERR222" s="3"/>
      <c r="ERS222" s="3"/>
      <c r="ERT222" s="3"/>
      <c r="ERU222" s="3"/>
      <c r="ERV222" s="3"/>
      <c r="ERW222" s="3"/>
      <c r="ERX222" s="3"/>
      <c r="ERY222" s="3"/>
      <c r="ERZ222" s="3"/>
      <c r="ESA222" s="3"/>
      <c r="ESB222" s="3"/>
      <c r="ESC222" s="3"/>
      <c r="ESD222" s="3"/>
      <c r="ESE222" s="3"/>
      <c r="ESF222" s="3"/>
      <c r="ESG222" s="3"/>
      <c r="ESH222" s="3"/>
      <c r="ESI222" s="3"/>
      <c r="ESJ222" s="3"/>
      <c r="ESK222" s="3"/>
      <c r="ESL222" s="3"/>
      <c r="ESM222" s="3"/>
      <c r="ESN222" s="3"/>
      <c r="ESO222" s="3"/>
      <c r="ESP222" s="3"/>
      <c r="ESQ222" s="3"/>
      <c r="ESR222" s="3"/>
      <c r="ESS222" s="3"/>
      <c r="EST222" s="3"/>
      <c r="ESU222" s="3"/>
      <c r="ESV222" s="3"/>
      <c r="ESW222" s="3"/>
      <c r="ESX222" s="3"/>
      <c r="ESY222" s="3"/>
      <c r="ESZ222" s="3"/>
      <c r="ETA222" s="3"/>
      <c r="ETB222" s="3"/>
      <c r="ETC222" s="3"/>
      <c r="ETD222" s="3"/>
      <c r="ETE222" s="3"/>
      <c r="ETF222" s="3"/>
      <c r="ETG222" s="3"/>
      <c r="ETH222" s="3"/>
      <c r="ETI222" s="3"/>
      <c r="ETJ222" s="3"/>
      <c r="ETK222" s="3"/>
      <c r="ETL222" s="3"/>
      <c r="ETM222" s="3"/>
      <c r="ETN222" s="3"/>
      <c r="ETO222" s="3"/>
      <c r="ETP222" s="3"/>
      <c r="ETQ222" s="3"/>
      <c r="ETR222" s="3"/>
      <c r="ETS222" s="3"/>
      <c r="ETT222" s="3"/>
      <c r="ETU222" s="3"/>
      <c r="ETV222" s="3"/>
      <c r="ETW222" s="3"/>
      <c r="ETX222" s="3"/>
      <c r="ETY222" s="3"/>
      <c r="ETZ222" s="3"/>
      <c r="EUA222" s="3"/>
      <c r="EUB222" s="3"/>
      <c r="EUC222" s="3"/>
      <c r="EUD222" s="3"/>
      <c r="EUE222" s="3"/>
      <c r="EUF222" s="3"/>
      <c r="EUG222" s="3"/>
      <c r="EUH222" s="3"/>
      <c r="EUI222" s="3"/>
      <c r="EUJ222" s="3"/>
      <c r="EUK222" s="3"/>
      <c r="EUL222" s="3"/>
      <c r="EUM222" s="3"/>
      <c r="EUN222" s="3"/>
      <c r="EUO222" s="3"/>
      <c r="EUP222" s="3"/>
      <c r="EUQ222" s="3"/>
      <c r="EUR222" s="3"/>
      <c r="EUS222" s="3"/>
      <c r="EUT222" s="3"/>
      <c r="EUU222" s="3"/>
      <c r="EUV222" s="3"/>
      <c r="EUW222" s="3"/>
      <c r="EUX222" s="3"/>
      <c r="EUY222" s="3"/>
      <c r="EUZ222" s="3"/>
      <c r="EVA222" s="3"/>
      <c r="EVB222" s="3"/>
      <c r="EVC222" s="3"/>
      <c r="EVD222" s="3"/>
      <c r="EVE222" s="3"/>
      <c r="EVF222" s="3"/>
      <c r="EVG222" s="3"/>
      <c r="EVH222" s="3"/>
      <c r="EVI222" s="3"/>
      <c r="EVJ222" s="3"/>
      <c r="EVK222" s="3"/>
      <c r="EVL222" s="3"/>
      <c r="EVM222" s="3"/>
      <c r="EVN222" s="3"/>
      <c r="EVO222" s="3"/>
      <c r="EVP222" s="3"/>
      <c r="EVQ222" s="3"/>
      <c r="EVR222" s="3"/>
      <c r="EVS222" s="3"/>
      <c r="EVT222" s="3"/>
      <c r="EVU222" s="3"/>
      <c r="EVV222" s="3"/>
      <c r="EVW222" s="3"/>
      <c r="EVX222" s="3"/>
      <c r="EVY222" s="3"/>
      <c r="EVZ222" s="3"/>
      <c r="EWA222" s="3"/>
      <c r="EWB222" s="3"/>
      <c r="EWC222" s="3"/>
      <c r="EWD222" s="3"/>
      <c r="EWE222" s="3"/>
      <c r="EWF222" s="3"/>
      <c r="EWG222" s="3"/>
      <c r="EWH222" s="3"/>
      <c r="EWI222" s="3"/>
      <c r="EWJ222" s="3"/>
      <c r="EWK222" s="3"/>
      <c r="EWL222" s="3"/>
      <c r="EWM222" s="3"/>
      <c r="EWN222" s="3"/>
      <c r="EWO222" s="3"/>
      <c r="EWP222" s="3"/>
      <c r="EWQ222" s="3"/>
      <c r="EWR222" s="3"/>
      <c r="EWS222" s="3"/>
      <c r="EWT222" s="3"/>
      <c r="EWU222" s="3"/>
      <c r="EWV222" s="3"/>
      <c r="EWW222" s="3"/>
      <c r="EWX222" s="3"/>
      <c r="EWY222" s="3"/>
      <c r="EWZ222" s="3"/>
      <c r="EXA222" s="3"/>
      <c r="EXB222" s="3"/>
      <c r="EXC222" s="3"/>
      <c r="EXD222" s="3"/>
      <c r="EXE222" s="3"/>
      <c r="EXF222" s="3"/>
      <c r="EXG222" s="3"/>
      <c r="EXH222" s="3"/>
      <c r="EXI222" s="3"/>
      <c r="EXJ222" s="3"/>
      <c r="EXK222" s="3"/>
      <c r="EXL222" s="3"/>
      <c r="EXM222" s="3"/>
      <c r="EXN222" s="3"/>
      <c r="EXO222" s="3"/>
      <c r="EXP222" s="3"/>
      <c r="EXQ222" s="3"/>
      <c r="EXR222" s="3"/>
      <c r="EXS222" s="3"/>
      <c r="EXT222" s="3"/>
      <c r="EXU222" s="3"/>
      <c r="EXV222" s="3"/>
      <c r="EXW222" s="3"/>
      <c r="EXX222" s="3"/>
      <c r="EXY222" s="3"/>
      <c r="EXZ222" s="3"/>
      <c r="EYA222" s="3"/>
      <c r="EYB222" s="3"/>
      <c r="EYC222" s="3"/>
      <c r="EYD222" s="3"/>
      <c r="EYE222" s="3"/>
      <c r="EYF222" s="3"/>
      <c r="EYG222" s="3"/>
      <c r="EYH222" s="3"/>
      <c r="EYI222" s="3"/>
      <c r="EYJ222" s="3"/>
      <c r="EYK222" s="3"/>
      <c r="EYL222" s="3"/>
      <c r="EYM222" s="3"/>
      <c r="EYN222" s="3"/>
      <c r="EYO222" s="3"/>
      <c r="EYP222" s="3"/>
      <c r="EYQ222" s="3"/>
      <c r="EYR222" s="3"/>
      <c r="EYS222" s="3"/>
      <c r="EYT222" s="3"/>
      <c r="EYU222" s="3"/>
      <c r="EYV222" s="3"/>
      <c r="EYW222" s="3"/>
      <c r="EYX222" s="3"/>
      <c r="EYY222" s="3"/>
      <c r="EYZ222" s="3"/>
      <c r="EZA222" s="3"/>
      <c r="EZB222" s="3"/>
      <c r="EZC222" s="3"/>
      <c r="EZD222" s="3"/>
      <c r="EZE222" s="3"/>
      <c r="EZF222" s="3"/>
      <c r="EZG222" s="3"/>
      <c r="EZH222" s="3"/>
      <c r="EZI222" s="3"/>
      <c r="EZJ222" s="3"/>
      <c r="EZK222" s="3"/>
      <c r="EZL222" s="3"/>
      <c r="EZM222" s="3"/>
      <c r="EZN222" s="3"/>
      <c r="EZO222" s="3"/>
      <c r="EZP222" s="3"/>
      <c r="EZQ222" s="3"/>
      <c r="EZR222" s="3"/>
      <c r="EZS222" s="3"/>
      <c r="EZT222" s="3"/>
      <c r="EZU222" s="3"/>
      <c r="EZV222" s="3"/>
      <c r="EZW222" s="3"/>
      <c r="EZX222" s="3"/>
      <c r="EZY222" s="3"/>
      <c r="EZZ222" s="3"/>
      <c r="FAA222" s="3"/>
      <c r="FAB222" s="3"/>
      <c r="FAC222" s="3"/>
      <c r="FAD222" s="3"/>
      <c r="FAE222" s="3"/>
      <c r="FAF222" s="3"/>
      <c r="FAG222" s="3"/>
      <c r="FAH222" s="3"/>
      <c r="FAI222" s="3"/>
      <c r="FAJ222" s="3"/>
      <c r="FAK222" s="3"/>
      <c r="FAL222" s="3"/>
      <c r="FAM222" s="3"/>
      <c r="FAN222" s="3"/>
      <c r="FAO222" s="3"/>
      <c r="FAP222" s="3"/>
      <c r="FAQ222" s="3"/>
      <c r="FAR222" s="3"/>
      <c r="FAS222" s="3"/>
      <c r="FAT222" s="3"/>
      <c r="FAU222" s="3"/>
      <c r="FAV222" s="3"/>
      <c r="FAW222" s="3"/>
      <c r="FAX222" s="3"/>
      <c r="FAY222" s="3"/>
      <c r="FAZ222" s="3"/>
      <c r="FBA222" s="3"/>
      <c r="FBB222" s="3"/>
      <c r="FBC222" s="3"/>
      <c r="FBD222" s="3"/>
      <c r="FBE222" s="3"/>
      <c r="FBF222" s="3"/>
      <c r="FBG222" s="3"/>
      <c r="FBH222" s="3"/>
      <c r="FBI222" s="3"/>
      <c r="FBJ222" s="3"/>
      <c r="FBK222" s="3"/>
      <c r="FBL222" s="3"/>
      <c r="FBM222" s="3"/>
      <c r="FBN222" s="3"/>
      <c r="FBO222" s="3"/>
      <c r="FBP222" s="3"/>
      <c r="FBQ222" s="3"/>
      <c r="FBR222" s="3"/>
      <c r="FBS222" s="3"/>
      <c r="FBT222" s="3"/>
      <c r="FBU222" s="3"/>
      <c r="FBV222" s="3"/>
      <c r="FBW222" s="3"/>
      <c r="FBX222" s="3"/>
      <c r="FBY222" s="3"/>
      <c r="FBZ222" s="3"/>
      <c r="FCA222" s="3"/>
      <c r="FCB222" s="3"/>
      <c r="FCC222" s="3"/>
      <c r="FCD222" s="3"/>
      <c r="FCE222" s="3"/>
      <c r="FCF222" s="3"/>
      <c r="FCG222" s="3"/>
      <c r="FCH222" s="3"/>
      <c r="FCI222" s="3"/>
      <c r="FCJ222" s="3"/>
      <c r="FCK222" s="3"/>
      <c r="FCL222" s="3"/>
      <c r="FCM222" s="3"/>
      <c r="FCN222" s="3"/>
      <c r="FCO222" s="3"/>
      <c r="FCP222" s="3"/>
      <c r="FCQ222" s="3"/>
      <c r="FCR222" s="3"/>
      <c r="FCS222" s="3"/>
      <c r="FCT222" s="3"/>
      <c r="FCU222" s="3"/>
      <c r="FCV222" s="3"/>
      <c r="FCW222" s="3"/>
      <c r="FCX222" s="3"/>
      <c r="FCY222" s="3"/>
      <c r="FCZ222" s="3"/>
      <c r="FDA222" s="3"/>
      <c r="FDB222" s="3"/>
      <c r="FDC222" s="3"/>
      <c r="FDD222" s="3"/>
      <c r="FDE222" s="3"/>
      <c r="FDF222" s="3"/>
      <c r="FDG222" s="3"/>
      <c r="FDH222" s="3"/>
      <c r="FDI222" s="3"/>
      <c r="FDJ222" s="3"/>
      <c r="FDK222" s="3"/>
      <c r="FDL222" s="3"/>
      <c r="FDM222" s="3"/>
      <c r="FDN222" s="3"/>
      <c r="FDO222" s="3"/>
      <c r="FDP222" s="3"/>
      <c r="FDQ222" s="3"/>
      <c r="FDR222" s="3"/>
      <c r="FDS222" s="3"/>
      <c r="FDT222" s="3"/>
      <c r="FDU222" s="3"/>
      <c r="FDV222" s="3"/>
      <c r="FDW222" s="3"/>
      <c r="FDX222" s="3"/>
      <c r="FDY222" s="3"/>
      <c r="FDZ222" s="3"/>
      <c r="FEA222" s="3"/>
      <c r="FEB222" s="3"/>
      <c r="FEC222" s="3"/>
      <c r="FED222" s="3"/>
      <c r="FEE222" s="3"/>
      <c r="FEF222" s="3"/>
      <c r="FEG222" s="3"/>
      <c r="FEH222" s="3"/>
      <c r="FEI222" s="3"/>
      <c r="FEJ222" s="3"/>
      <c r="FEK222" s="3"/>
      <c r="FEL222" s="3"/>
      <c r="FEM222" s="3"/>
      <c r="FEN222" s="3"/>
      <c r="FEO222" s="3"/>
      <c r="FEP222" s="3"/>
      <c r="FEQ222" s="3"/>
      <c r="FER222" s="3"/>
      <c r="FES222" s="3"/>
      <c r="FET222" s="3"/>
      <c r="FEU222" s="3"/>
      <c r="FEV222" s="3"/>
      <c r="FEW222" s="3"/>
      <c r="FEX222" s="3"/>
      <c r="FEY222" s="3"/>
      <c r="FEZ222" s="3"/>
      <c r="FFA222" s="3"/>
      <c r="FFB222" s="3"/>
      <c r="FFC222" s="3"/>
      <c r="FFD222" s="3"/>
      <c r="FFE222" s="3"/>
      <c r="FFF222" s="3"/>
      <c r="FFG222" s="3"/>
      <c r="FFH222" s="3"/>
      <c r="FFI222" s="3"/>
      <c r="FFJ222" s="3"/>
      <c r="FFK222" s="3"/>
      <c r="FFL222" s="3"/>
      <c r="FFM222" s="3"/>
      <c r="FFN222" s="3"/>
      <c r="FFO222" s="3"/>
      <c r="FFP222" s="3"/>
      <c r="FFQ222" s="3"/>
      <c r="FFR222" s="3"/>
      <c r="FFS222" s="3"/>
      <c r="FFT222" s="3"/>
      <c r="FFU222" s="3"/>
      <c r="FFV222" s="3"/>
      <c r="FFW222" s="3"/>
      <c r="FFX222" s="3"/>
      <c r="FFY222" s="3"/>
      <c r="FFZ222" s="3"/>
      <c r="FGA222" s="3"/>
      <c r="FGB222" s="3"/>
      <c r="FGC222" s="3"/>
      <c r="FGD222" s="3"/>
      <c r="FGE222" s="3"/>
      <c r="FGF222" s="3"/>
      <c r="FGG222" s="3"/>
      <c r="FGH222" s="3"/>
      <c r="FGI222" s="3"/>
      <c r="FGJ222" s="3"/>
      <c r="FGK222" s="3"/>
      <c r="FGL222" s="3"/>
      <c r="FGM222" s="3"/>
      <c r="FGN222" s="3"/>
      <c r="FGO222" s="3"/>
      <c r="FGP222" s="3"/>
      <c r="FGQ222" s="3"/>
      <c r="FGR222" s="3"/>
      <c r="FGS222" s="3"/>
      <c r="FGT222" s="3"/>
      <c r="FGU222" s="3"/>
      <c r="FGV222" s="3"/>
      <c r="FGW222" s="3"/>
      <c r="FGX222" s="3"/>
      <c r="FGY222" s="3"/>
      <c r="FGZ222" s="3"/>
      <c r="FHA222" s="3"/>
      <c r="FHB222" s="3"/>
      <c r="FHC222" s="3"/>
      <c r="FHD222" s="3"/>
      <c r="FHE222" s="3"/>
      <c r="FHF222" s="3"/>
      <c r="FHG222" s="3"/>
      <c r="FHH222" s="3"/>
      <c r="FHI222" s="3"/>
      <c r="FHJ222" s="3"/>
      <c r="FHK222" s="3"/>
      <c r="FHL222" s="3"/>
      <c r="FHM222" s="3"/>
      <c r="FHN222" s="3"/>
      <c r="FHO222" s="3"/>
      <c r="FHP222" s="3"/>
      <c r="FHQ222" s="3"/>
      <c r="FHR222" s="3"/>
      <c r="FHS222" s="3"/>
      <c r="FHT222" s="3"/>
      <c r="FHU222" s="3"/>
      <c r="FHV222" s="3"/>
      <c r="FHW222" s="3"/>
      <c r="FHX222" s="3"/>
      <c r="FHY222" s="3"/>
      <c r="FHZ222" s="3"/>
      <c r="FIA222" s="3"/>
      <c r="FIB222" s="3"/>
      <c r="FIC222" s="3"/>
      <c r="FID222" s="3"/>
      <c r="FIE222" s="3"/>
      <c r="FIF222" s="3"/>
      <c r="FIG222" s="3"/>
      <c r="FIH222" s="3"/>
      <c r="FII222" s="3"/>
      <c r="FIJ222" s="3"/>
      <c r="FIK222" s="3"/>
      <c r="FIL222" s="3"/>
      <c r="FIM222" s="3"/>
      <c r="FIN222" s="3"/>
      <c r="FIO222" s="3"/>
      <c r="FIP222" s="3"/>
      <c r="FIQ222" s="3"/>
      <c r="FIR222" s="3"/>
      <c r="FIS222" s="3"/>
      <c r="FIT222" s="3"/>
      <c r="FIU222" s="3"/>
      <c r="FIV222" s="3"/>
      <c r="FIW222" s="3"/>
      <c r="FIX222" s="3"/>
      <c r="FIY222" s="3"/>
      <c r="FIZ222" s="3"/>
      <c r="FJA222" s="3"/>
      <c r="FJB222" s="3"/>
      <c r="FJC222" s="3"/>
      <c r="FJD222" s="3"/>
      <c r="FJE222" s="3"/>
      <c r="FJF222" s="3"/>
      <c r="FJG222" s="3"/>
      <c r="FJH222" s="3"/>
      <c r="FJI222" s="3"/>
      <c r="FJJ222" s="3"/>
      <c r="FJK222" s="3"/>
      <c r="FJL222" s="3"/>
      <c r="FJM222" s="3"/>
      <c r="FJN222" s="3"/>
      <c r="FJO222" s="3"/>
      <c r="FJP222" s="3"/>
      <c r="FJQ222" s="3"/>
      <c r="FJR222" s="3"/>
      <c r="FJS222" s="3"/>
      <c r="FJT222" s="3"/>
      <c r="FJU222" s="3"/>
      <c r="FJV222" s="3"/>
      <c r="FJW222" s="3"/>
      <c r="FJX222" s="3"/>
      <c r="FJY222" s="3"/>
      <c r="FJZ222" s="3"/>
      <c r="FKA222" s="3"/>
      <c r="FKB222" s="3"/>
      <c r="FKC222" s="3"/>
      <c r="FKD222" s="3"/>
      <c r="FKE222" s="3"/>
      <c r="FKF222" s="3"/>
      <c r="FKG222" s="3"/>
      <c r="FKH222" s="3"/>
      <c r="FKI222" s="3"/>
      <c r="FKJ222" s="3"/>
      <c r="FKK222" s="3"/>
      <c r="FKL222" s="3"/>
      <c r="FKM222" s="3"/>
      <c r="FKN222" s="3"/>
      <c r="FKO222" s="3"/>
      <c r="FKP222" s="3"/>
      <c r="FKQ222" s="3"/>
      <c r="FKR222" s="3"/>
      <c r="FKS222" s="3"/>
      <c r="FKT222" s="3"/>
      <c r="FKU222" s="3"/>
      <c r="FKV222" s="3"/>
      <c r="FKW222" s="3"/>
      <c r="FKX222" s="3"/>
      <c r="FKY222" s="3"/>
      <c r="FKZ222" s="3"/>
      <c r="FLA222" s="3"/>
      <c r="FLB222" s="3"/>
      <c r="FLC222" s="3"/>
      <c r="FLD222" s="3"/>
      <c r="FLE222" s="3"/>
      <c r="FLF222" s="3"/>
      <c r="FLG222" s="3"/>
      <c r="FLH222" s="3"/>
      <c r="FLI222" s="3"/>
      <c r="FLJ222" s="3"/>
      <c r="FLK222" s="3"/>
      <c r="FLL222" s="3"/>
      <c r="FLM222" s="3"/>
      <c r="FLN222" s="3"/>
      <c r="FLO222" s="3"/>
      <c r="FLP222" s="3"/>
      <c r="FLQ222" s="3"/>
      <c r="FLR222" s="3"/>
      <c r="FLS222" s="3"/>
      <c r="FLT222" s="3"/>
      <c r="FLU222" s="3"/>
      <c r="FLV222" s="3"/>
      <c r="FLW222" s="3"/>
      <c r="FLX222" s="3"/>
      <c r="FLY222" s="3"/>
      <c r="FLZ222" s="3"/>
      <c r="FMA222" s="3"/>
      <c r="FMB222" s="3"/>
      <c r="FMC222" s="3"/>
      <c r="FMD222" s="3"/>
      <c r="FME222" s="3"/>
      <c r="FMF222" s="3"/>
      <c r="FMG222" s="3"/>
      <c r="FMH222" s="3"/>
      <c r="FMI222" s="3"/>
      <c r="FMJ222" s="3"/>
      <c r="FMK222" s="3"/>
      <c r="FML222" s="3"/>
      <c r="FMM222" s="3"/>
      <c r="FMN222" s="3"/>
      <c r="FMO222" s="3"/>
      <c r="FMP222" s="3"/>
      <c r="FMQ222" s="3"/>
      <c r="FMR222" s="3"/>
      <c r="FMS222" s="3"/>
      <c r="FMT222" s="3"/>
      <c r="FMU222" s="3"/>
      <c r="FMV222" s="3"/>
      <c r="FMW222" s="3"/>
      <c r="FMX222" s="3"/>
      <c r="FMY222" s="3"/>
      <c r="FMZ222" s="3"/>
      <c r="FNA222" s="3"/>
      <c r="FNB222" s="3"/>
      <c r="FNC222" s="3"/>
      <c r="FND222" s="3"/>
      <c r="FNE222" s="3"/>
      <c r="FNF222" s="3"/>
      <c r="FNG222" s="3"/>
      <c r="FNH222" s="3"/>
      <c r="FNI222" s="3"/>
      <c r="FNJ222" s="3"/>
      <c r="FNK222" s="3"/>
      <c r="FNL222" s="3"/>
      <c r="FNM222" s="3"/>
      <c r="FNN222" s="3"/>
      <c r="FNO222" s="3"/>
      <c r="FNP222" s="3"/>
      <c r="FNQ222" s="3"/>
      <c r="FNR222" s="3"/>
      <c r="FNS222" s="3"/>
      <c r="FNT222" s="3"/>
      <c r="FNU222" s="3"/>
      <c r="FNV222" s="3"/>
      <c r="FNW222" s="3"/>
      <c r="FNX222" s="3"/>
      <c r="FNY222" s="3"/>
      <c r="FNZ222" s="3"/>
      <c r="FOA222" s="3"/>
      <c r="FOB222" s="3"/>
      <c r="FOC222" s="3"/>
      <c r="FOD222" s="3"/>
      <c r="FOE222" s="3"/>
      <c r="FOF222" s="3"/>
      <c r="FOG222" s="3"/>
      <c r="FOH222" s="3"/>
      <c r="FOI222" s="3"/>
      <c r="FOJ222" s="3"/>
      <c r="FOK222" s="3"/>
      <c r="FOL222" s="3"/>
      <c r="FOM222" s="3"/>
      <c r="FON222" s="3"/>
      <c r="FOO222" s="3"/>
      <c r="FOP222" s="3"/>
      <c r="FOQ222" s="3"/>
      <c r="FOR222" s="3"/>
      <c r="FOS222" s="3"/>
      <c r="FOT222" s="3"/>
      <c r="FOU222" s="3"/>
      <c r="FOV222" s="3"/>
      <c r="FOW222" s="3"/>
      <c r="FOX222" s="3"/>
      <c r="FOY222" s="3"/>
      <c r="FOZ222" s="3"/>
      <c r="FPA222" s="3"/>
      <c r="FPB222" s="3"/>
      <c r="FPC222" s="3"/>
      <c r="FPD222" s="3"/>
      <c r="FPE222" s="3"/>
      <c r="FPF222" s="3"/>
      <c r="FPG222" s="3"/>
      <c r="FPH222" s="3"/>
      <c r="FPI222" s="3"/>
      <c r="FPJ222" s="3"/>
      <c r="FPK222" s="3"/>
      <c r="FPL222" s="3"/>
      <c r="FPM222" s="3"/>
      <c r="FPN222" s="3"/>
      <c r="FPO222" s="3"/>
      <c r="FPP222" s="3"/>
      <c r="FPQ222" s="3"/>
      <c r="FPR222" s="3"/>
      <c r="FPS222" s="3"/>
      <c r="FPT222" s="3"/>
      <c r="FPU222" s="3"/>
      <c r="FPV222" s="3"/>
      <c r="FPW222" s="3"/>
      <c r="FPX222" s="3"/>
      <c r="FPY222" s="3"/>
      <c r="FPZ222" s="3"/>
      <c r="FQA222" s="3"/>
      <c r="FQB222" s="3"/>
      <c r="FQC222" s="3"/>
      <c r="FQD222" s="3"/>
      <c r="FQE222" s="3"/>
      <c r="FQF222" s="3"/>
      <c r="FQG222" s="3"/>
      <c r="FQH222" s="3"/>
      <c r="FQI222" s="3"/>
      <c r="FQJ222" s="3"/>
      <c r="FQK222" s="3"/>
      <c r="FQL222" s="3"/>
      <c r="FQM222" s="3"/>
      <c r="FQN222" s="3"/>
      <c r="FQO222" s="3"/>
      <c r="FQP222" s="3"/>
      <c r="FQQ222" s="3"/>
      <c r="FQR222" s="3"/>
      <c r="FQS222" s="3"/>
      <c r="FQT222" s="3"/>
      <c r="FQU222" s="3"/>
      <c r="FQV222" s="3"/>
      <c r="FQW222" s="3"/>
      <c r="FQX222" s="3"/>
      <c r="FQY222" s="3"/>
      <c r="FQZ222" s="3"/>
      <c r="FRA222" s="3"/>
      <c r="FRB222" s="3"/>
      <c r="FRC222" s="3"/>
      <c r="FRD222" s="3"/>
      <c r="FRE222" s="3"/>
      <c r="FRF222" s="3"/>
      <c r="FRG222" s="3"/>
      <c r="FRH222" s="3"/>
      <c r="FRI222" s="3"/>
      <c r="FRJ222" s="3"/>
      <c r="FRK222" s="3"/>
      <c r="FRL222" s="3"/>
      <c r="FRM222" s="3"/>
      <c r="FRN222" s="3"/>
      <c r="FRO222" s="3"/>
      <c r="FRP222" s="3"/>
      <c r="FRQ222" s="3"/>
      <c r="FRR222" s="3"/>
      <c r="FRS222" s="3"/>
      <c r="FRT222" s="3"/>
      <c r="FRU222" s="3"/>
      <c r="FRV222" s="3"/>
      <c r="FRW222" s="3"/>
      <c r="FRX222" s="3"/>
      <c r="FRY222" s="3"/>
      <c r="FRZ222" s="3"/>
      <c r="FSA222" s="3"/>
      <c r="FSB222" s="3"/>
      <c r="FSC222" s="3"/>
      <c r="FSD222" s="3"/>
      <c r="FSE222" s="3"/>
      <c r="FSF222" s="3"/>
      <c r="FSG222" s="3"/>
      <c r="FSH222" s="3"/>
      <c r="FSI222" s="3"/>
      <c r="FSJ222" s="3"/>
      <c r="FSK222" s="3"/>
      <c r="FSL222" s="3"/>
      <c r="FSM222" s="3"/>
      <c r="FSN222" s="3"/>
      <c r="FSO222" s="3"/>
      <c r="FSP222" s="3"/>
      <c r="FSQ222" s="3"/>
      <c r="FSR222" s="3"/>
      <c r="FSS222" s="3"/>
      <c r="FST222" s="3"/>
      <c r="FSU222" s="3"/>
      <c r="FSV222" s="3"/>
      <c r="FSW222" s="3"/>
      <c r="FSX222" s="3"/>
      <c r="FSY222" s="3"/>
      <c r="FSZ222" s="3"/>
      <c r="FTA222" s="3"/>
      <c r="FTB222" s="3"/>
      <c r="FTC222" s="3"/>
      <c r="FTD222" s="3"/>
      <c r="FTE222" s="3"/>
      <c r="FTF222" s="3"/>
      <c r="FTG222" s="3"/>
      <c r="FTH222" s="3"/>
      <c r="FTI222" s="3"/>
      <c r="FTJ222" s="3"/>
      <c r="FTK222" s="3"/>
      <c r="FTL222" s="3"/>
      <c r="FTM222" s="3"/>
      <c r="FTN222" s="3"/>
      <c r="FTO222" s="3"/>
      <c r="FTP222" s="3"/>
      <c r="FTQ222" s="3"/>
      <c r="FTR222" s="3"/>
      <c r="FTS222" s="3"/>
      <c r="FTT222" s="3"/>
      <c r="FTU222" s="3"/>
      <c r="FTV222" s="3"/>
      <c r="FTW222" s="3"/>
      <c r="FTX222" s="3"/>
      <c r="FTY222" s="3"/>
      <c r="FTZ222" s="3"/>
      <c r="FUA222" s="3"/>
      <c r="FUB222" s="3"/>
      <c r="FUC222" s="3"/>
      <c r="FUD222" s="3"/>
      <c r="FUE222" s="3"/>
      <c r="FUF222" s="3"/>
      <c r="FUG222" s="3"/>
      <c r="FUH222" s="3"/>
      <c r="FUI222" s="3"/>
      <c r="FUJ222" s="3"/>
      <c r="FUK222" s="3"/>
      <c r="FUL222" s="3"/>
      <c r="FUM222" s="3"/>
      <c r="FUN222" s="3"/>
      <c r="FUO222" s="3"/>
      <c r="FUP222" s="3"/>
      <c r="FUQ222" s="3"/>
      <c r="FUR222" s="3"/>
      <c r="FUS222" s="3"/>
      <c r="FUT222" s="3"/>
      <c r="FUU222" s="3"/>
      <c r="FUV222" s="3"/>
      <c r="FUW222" s="3"/>
      <c r="FUX222" s="3"/>
      <c r="FUY222" s="3"/>
      <c r="FUZ222" s="3"/>
      <c r="FVA222" s="3"/>
      <c r="FVB222" s="3"/>
      <c r="FVC222" s="3"/>
      <c r="FVD222" s="3"/>
      <c r="FVE222" s="3"/>
      <c r="FVF222" s="3"/>
      <c r="FVG222" s="3"/>
      <c r="FVH222" s="3"/>
      <c r="FVI222" s="3"/>
      <c r="FVJ222" s="3"/>
      <c r="FVK222" s="3"/>
      <c r="FVL222" s="3"/>
      <c r="FVM222" s="3"/>
      <c r="FVN222" s="3"/>
      <c r="FVO222" s="3"/>
      <c r="FVP222" s="3"/>
      <c r="FVQ222" s="3"/>
      <c r="FVR222" s="3"/>
      <c r="FVS222" s="3"/>
      <c r="FVT222" s="3"/>
      <c r="FVU222" s="3"/>
      <c r="FVV222" s="3"/>
      <c r="FVW222" s="3"/>
      <c r="FVX222" s="3"/>
      <c r="FVY222" s="3"/>
      <c r="FVZ222" s="3"/>
      <c r="FWA222" s="3"/>
      <c r="FWB222" s="3"/>
      <c r="FWC222" s="3"/>
      <c r="FWD222" s="3"/>
      <c r="FWE222" s="3"/>
      <c r="FWF222" s="3"/>
      <c r="FWG222" s="3"/>
      <c r="FWH222" s="3"/>
      <c r="FWI222" s="3"/>
      <c r="FWJ222" s="3"/>
      <c r="FWK222" s="3"/>
      <c r="FWL222" s="3"/>
      <c r="FWM222" s="3"/>
      <c r="FWN222" s="3"/>
      <c r="FWO222" s="3"/>
      <c r="FWP222" s="3"/>
      <c r="FWQ222" s="3"/>
      <c r="FWR222" s="3"/>
      <c r="FWS222" s="3"/>
      <c r="FWT222" s="3"/>
      <c r="FWU222" s="3"/>
      <c r="FWV222" s="3"/>
      <c r="FWW222" s="3"/>
      <c r="FWX222" s="3"/>
      <c r="FWY222" s="3"/>
      <c r="FWZ222" s="3"/>
      <c r="FXA222" s="3"/>
      <c r="FXB222" s="3"/>
      <c r="FXC222" s="3"/>
      <c r="FXD222" s="3"/>
      <c r="FXE222" s="3"/>
      <c r="FXF222" s="3"/>
      <c r="FXG222" s="3"/>
      <c r="FXH222" s="3"/>
      <c r="FXI222" s="3"/>
      <c r="FXJ222" s="3"/>
      <c r="FXK222" s="3"/>
      <c r="FXL222" s="3"/>
      <c r="FXM222" s="3"/>
      <c r="FXN222" s="3"/>
      <c r="FXO222" s="3"/>
      <c r="FXP222" s="3"/>
      <c r="FXQ222" s="3"/>
      <c r="FXR222" s="3"/>
      <c r="FXS222" s="3"/>
      <c r="FXT222" s="3"/>
      <c r="FXU222" s="3"/>
      <c r="FXV222" s="3"/>
      <c r="FXW222" s="3"/>
      <c r="FXX222" s="3"/>
      <c r="FXY222" s="3"/>
      <c r="FXZ222" s="3"/>
      <c r="FYA222" s="3"/>
      <c r="FYB222" s="3"/>
      <c r="FYC222" s="3"/>
      <c r="FYD222" s="3"/>
      <c r="FYE222" s="3"/>
      <c r="FYF222" s="3"/>
      <c r="FYG222" s="3"/>
      <c r="FYH222" s="3"/>
      <c r="FYI222" s="3"/>
      <c r="FYJ222" s="3"/>
      <c r="FYK222" s="3"/>
      <c r="FYL222" s="3"/>
      <c r="FYM222" s="3"/>
      <c r="FYN222" s="3"/>
      <c r="FYO222" s="3"/>
      <c r="FYP222" s="3"/>
      <c r="FYQ222" s="3"/>
      <c r="FYR222" s="3"/>
      <c r="FYS222" s="3"/>
      <c r="FYT222" s="3"/>
      <c r="FYU222" s="3"/>
      <c r="FYV222" s="3"/>
      <c r="FYW222" s="3"/>
      <c r="FYX222" s="3"/>
      <c r="FYY222" s="3"/>
      <c r="FYZ222" s="3"/>
      <c r="FZA222" s="3"/>
      <c r="FZB222" s="3"/>
      <c r="FZC222" s="3"/>
      <c r="FZD222" s="3"/>
      <c r="FZE222" s="3"/>
      <c r="FZF222" s="3"/>
      <c r="FZG222" s="3"/>
      <c r="FZH222" s="3"/>
      <c r="FZI222" s="3"/>
      <c r="FZJ222" s="3"/>
      <c r="FZK222" s="3"/>
      <c r="FZL222" s="3"/>
      <c r="FZM222" s="3"/>
      <c r="FZN222" s="3"/>
      <c r="FZO222" s="3"/>
      <c r="FZP222" s="3"/>
      <c r="FZQ222" s="3"/>
      <c r="FZR222" s="3"/>
      <c r="FZS222" s="3"/>
      <c r="FZT222" s="3"/>
      <c r="FZU222" s="3"/>
      <c r="FZV222" s="3"/>
      <c r="FZW222" s="3"/>
      <c r="FZX222" s="3"/>
      <c r="FZY222" s="3"/>
      <c r="FZZ222" s="3"/>
      <c r="GAA222" s="3"/>
      <c r="GAB222" s="3"/>
      <c r="GAC222" s="3"/>
      <c r="GAD222" s="3"/>
      <c r="GAE222" s="3"/>
      <c r="GAF222" s="3"/>
      <c r="GAG222" s="3"/>
      <c r="GAH222" s="3"/>
      <c r="GAI222" s="3"/>
      <c r="GAJ222" s="3"/>
      <c r="GAK222" s="3"/>
      <c r="GAL222" s="3"/>
      <c r="GAM222" s="3"/>
      <c r="GAN222" s="3"/>
      <c r="GAO222" s="3"/>
      <c r="GAP222" s="3"/>
      <c r="GAQ222" s="3"/>
      <c r="GAR222" s="3"/>
      <c r="GAS222" s="3"/>
      <c r="GAT222" s="3"/>
      <c r="GAU222" s="3"/>
      <c r="GAV222" s="3"/>
      <c r="GAW222" s="3"/>
      <c r="GAX222" s="3"/>
      <c r="GAY222" s="3"/>
      <c r="GAZ222" s="3"/>
      <c r="GBA222" s="3"/>
      <c r="GBB222" s="3"/>
      <c r="GBC222" s="3"/>
      <c r="GBD222" s="3"/>
      <c r="GBE222" s="3"/>
      <c r="GBF222" s="3"/>
      <c r="GBG222" s="3"/>
      <c r="GBH222" s="3"/>
      <c r="GBI222" s="3"/>
      <c r="GBJ222" s="3"/>
      <c r="GBK222" s="3"/>
      <c r="GBL222" s="3"/>
      <c r="GBM222" s="3"/>
      <c r="GBN222" s="3"/>
      <c r="GBO222" s="3"/>
      <c r="GBP222" s="3"/>
      <c r="GBQ222" s="3"/>
      <c r="GBR222" s="3"/>
      <c r="GBS222" s="3"/>
      <c r="GBT222" s="3"/>
      <c r="GBU222" s="3"/>
      <c r="GBV222" s="3"/>
      <c r="GBW222" s="3"/>
      <c r="GBX222" s="3"/>
      <c r="GBY222" s="3"/>
      <c r="GBZ222" s="3"/>
      <c r="GCA222" s="3"/>
      <c r="GCB222" s="3"/>
      <c r="GCC222" s="3"/>
      <c r="GCD222" s="3"/>
      <c r="GCE222" s="3"/>
      <c r="GCF222" s="3"/>
      <c r="GCG222" s="3"/>
      <c r="GCH222" s="3"/>
      <c r="GCI222" s="3"/>
      <c r="GCJ222" s="3"/>
      <c r="GCK222" s="3"/>
      <c r="GCL222" s="3"/>
      <c r="GCM222" s="3"/>
      <c r="GCN222" s="3"/>
      <c r="GCO222" s="3"/>
      <c r="GCP222" s="3"/>
      <c r="GCQ222" s="3"/>
      <c r="GCR222" s="3"/>
      <c r="GCS222" s="3"/>
      <c r="GCT222" s="3"/>
      <c r="GCU222" s="3"/>
      <c r="GCV222" s="3"/>
      <c r="GCW222" s="3"/>
      <c r="GCX222" s="3"/>
      <c r="GCY222" s="3"/>
      <c r="GCZ222" s="3"/>
      <c r="GDA222" s="3"/>
      <c r="GDB222" s="3"/>
      <c r="GDC222" s="3"/>
      <c r="GDD222" s="3"/>
      <c r="GDE222" s="3"/>
      <c r="GDF222" s="3"/>
      <c r="GDG222" s="3"/>
      <c r="GDH222" s="3"/>
      <c r="GDI222" s="3"/>
      <c r="GDJ222" s="3"/>
      <c r="GDK222" s="3"/>
      <c r="GDL222" s="3"/>
      <c r="GDM222" s="3"/>
      <c r="GDN222" s="3"/>
      <c r="GDO222" s="3"/>
      <c r="GDP222" s="3"/>
      <c r="GDQ222" s="3"/>
      <c r="GDR222" s="3"/>
      <c r="GDS222" s="3"/>
      <c r="GDT222" s="3"/>
      <c r="GDU222" s="3"/>
      <c r="GDV222" s="3"/>
      <c r="GDW222" s="3"/>
      <c r="GDX222" s="3"/>
      <c r="GDY222" s="3"/>
      <c r="GDZ222" s="3"/>
      <c r="GEA222" s="3"/>
      <c r="GEB222" s="3"/>
      <c r="GEC222" s="3"/>
      <c r="GED222" s="3"/>
      <c r="GEE222" s="3"/>
      <c r="GEF222" s="3"/>
      <c r="GEG222" s="3"/>
      <c r="GEH222" s="3"/>
      <c r="GEI222" s="3"/>
      <c r="GEJ222" s="3"/>
      <c r="GEK222" s="3"/>
      <c r="GEL222" s="3"/>
      <c r="GEM222" s="3"/>
      <c r="GEN222" s="3"/>
      <c r="GEO222" s="3"/>
      <c r="GEP222" s="3"/>
      <c r="GEQ222" s="3"/>
      <c r="GER222" s="3"/>
      <c r="GES222" s="3"/>
      <c r="GET222" s="3"/>
      <c r="GEU222" s="3"/>
      <c r="GEV222" s="3"/>
      <c r="GEW222" s="3"/>
      <c r="GEX222" s="3"/>
      <c r="GEY222" s="3"/>
      <c r="GEZ222" s="3"/>
      <c r="GFA222" s="3"/>
      <c r="GFB222" s="3"/>
      <c r="GFC222" s="3"/>
      <c r="GFD222" s="3"/>
      <c r="GFE222" s="3"/>
      <c r="GFF222" s="3"/>
      <c r="GFG222" s="3"/>
      <c r="GFH222" s="3"/>
      <c r="GFI222" s="3"/>
      <c r="GFJ222" s="3"/>
      <c r="GFK222" s="3"/>
      <c r="GFL222" s="3"/>
      <c r="GFM222" s="3"/>
      <c r="GFN222" s="3"/>
      <c r="GFO222" s="3"/>
      <c r="GFP222" s="3"/>
      <c r="GFQ222" s="3"/>
      <c r="GFR222" s="3"/>
      <c r="GFS222" s="3"/>
      <c r="GFT222" s="3"/>
      <c r="GFU222" s="3"/>
      <c r="GFV222" s="3"/>
      <c r="GFW222" s="3"/>
      <c r="GFX222" s="3"/>
      <c r="GFY222" s="3"/>
      <c r="GFZ222" s="3"/>
      <c r="GGA222" s="3"/>
      <c r="GGB222" s="3"/>
      <c r="GGC222" s="3"/>
      <c r="GGD222" s="3"/>
      <c r="GGE222" s="3"/>
      <c r="GGF222" s="3"/>
      <c r="GGG222" s="3"/>
      <c r="GGH222" s="3"/>
      <c r="GGI222" s="3"/>
      <c r="GGJ222" s="3"/>
      <c r="GGK222" s="3"/>
      <c r="GGL222" s="3"/>
      <c r="GGM222" s="3"/>
      <c r="GGN222" s="3"/>
      <c r="GGO222" s="3"/>
      <c r="GGP222" s="3"/>
      <c r="GGQ222" s="3"/>
      <c r="GGR222" s="3"/>
      <c r="GGS222" s="3"/>
      <c r="GGT222" s="3"/>
      <c r="GGU222" s="3"/>
      <c r="GGV222" s="3"/>
      <c r="GGW222" s="3"/>
      <c r="GGX222" s="3"/>
      <c r="GGY222" s="3"/>
      <c r="GGZ222" s="3"/>
      <c r="GHA222" s="3"/>
      <c r="GHB222" s="3"/>
      <c r="GHC222" s="3"/>
      <c r="GHD222" s="3"/>
      <c r="GHE222" s="3"/>
      <c r="GHF222" s="3"/>
      <c r="GHG222" s="3"/>
      <c r="GHH222" s="3"/>
      <c r="GHI222" s="3"/>
      <c r="GHJ222" s="3"/>
      <c r="GHK222" s="3"/>
      <c r="GHL222" s="3"/>
      <c r="GHM222" s="3"/>
      <c r="GHN222" s="3"/>
      <c r="GHO222" s="3"/>
      <c r="GHP222" s="3"/>
      <c r="GHQ222" s="3"/>
      <c r="GHR222" s="3"/>
      <c r="GHS222" s="3"/>
      <c r="GHT222" s="3"/>
      <c r="GHU222" s="3"/>
      <c r="GHV222" s="3"/>
      <c r="GHW222" s="3"/>
      <c r="GHX222" s="3"/>
      <c r="GHY222" s="3"/>
      <c r="GHZ222" s="3"/>
      <c r="GIA222" s="3"/>
      <c r="GIB222" s="3"/>
      <c r="GIC222" s="3"/>
      <c r="GID222" s="3"/>
      <c r="GIE222" s="3"/>
      <c r="GIF222" s="3"/>
      <c r="GIG222" s="3"/>
      <c r="GIH222" s="3"/>
      <c r="GII222" s="3"/>
      <c r="GIJ222" s="3"/>
      <c r="GIK222" s="3"/>
      <c r="GIL222" s="3"/>
      <c r="GIM222" s="3"/>
      <c r="GIN222" s="3"/>
      <c r="GIO222" s="3"/>
      <c r="GIP222" s="3"/>
      <c r="GIQ222" s="3"/>
      <c r="GIR222" s="3"/>
      <c r="GIS222" s="3"/>
      <c r="GIT222" s="3"/>
      <c r="GIU222" s="3"/>
      <c r="GIV222" s="3"/>
      <c r="GIW222" s="3"/>
      <c r="GIX222" s="3"/>
      <c r="GIY222" s="3"/>
      <c r="GIZ222" s="3"/>
      <c r="GJA222" s="3"/>
      <c r="GJB222" s="3"/>
      <c r="GJC222" s="3"/>
      <c r="GJD222" s="3"/>
      <c r="GJE222" s="3"/>
      <c r="GJF222" s="3"/>
      <c r="GJG222" s="3"/>
      <c r="GJH222" s="3"/>
      <c r="GJI222" s="3"/>
      <c r="GJJ222" s="3"/>
      <c r="GJK222" s="3"/>
      <c r="GJL222" s="3"/>
      <c r="GJM222" s="3"/>
      <c r="GJN222" s="3"/>
      <c r="GJO222" s="3"/>
      <c r="GJP222" s="3"/>
      <c r="GJQ222" s="3"/>
      <c r="GJR222" s="3"/>
      <c r="GJS222" s="3"/>
      <c r="GJT222" s="3"/>
      <c r="GJU222" s="3"/>
      <c r="GJV222" s="3"/>
      <c r="GJW222" s="3"/>
      <c r="GJX222" s="3"/>
      <c r="GJY222" s="3"/>
      <c r="GJZ222" s="3"/>
      <c r="GKA222" s="3"/>
      <c r="GKB222" s="3"/>
      <c r="GKC222" s="3"/>
      <c r="GKD222" s="3"/>
      <c r="GKE222" s="3"/>
      <c r="GKF222" s="3"/>
      <c r="GKG222" s="3"/>
      <c r="GKH222" s="3"/>
      <c r="GKI222" s="3"/>
      <c r="GKJ222" s="3"/>
      <c r="GKK222" s="3"/>
      <c r="GKL222" s="3"/>
      <c r="GKM222" s="3"/>
      <c r="GKN222" s="3"/>
      <c r="GKO222" s="3"/>
      <c r="GKP222" s="3"/>
      <c r="GKQ222" s="3"/>
      <c r="GKR222" s="3"/>
      <c r="GKS222" s="3"/>
      <c r="GKT222" s="3"/>
      <c r="GKU222" s="3"/>
      <c r="GKV222" s="3"/>
      <c r="GKW222" s="3"/>
      <c r="GKX222" s="3"/>
      <c r="GKY222" s="3"/>
      <c r="GKZ222" s="3"/>
      <c r="GLA222" s="3"/>
      <c r="GLB222" s="3"/>
      <c r="GLC222" s="3"/>
      <c r="GLD222" s="3"/>
      <c r="GLE222" s="3"/>
      <c r="GLF222" s="3"/>
      <c r="GLG222" s="3"/>
      <c r="GLH222" s="3"/>
      <c r="GLI222" s="3"/>
      <c r="GLJ222" s="3"/>
      <c r="GLK222" s="3"/>
      <c r="GLL222" s="3"/>
      <c r="GLM222" s="3"/>
      <c r="GLN222" s="3"/>
      <c r="GLO222" s="3"/>
      <c r="GLP222" s="3"/>
      <c r="GLQ222" s="3"/>
      <c r="GLR222" s="3"/>
      <c r="GLS222" s="3"/>
      <c r="GLT222" s="3"/>
      <c r="GLU222" s="3"/>
      <c r="GLV222" s="3"/>
      <c r="GLW222" s="3"/>
      <c r="GLX222" s="3"/>
      <c r="GLY222" s="3"/>
      <c r="GLZ222" s="3"/>
      <c r="GMA222" s="3"/>
      <c r="GMB222" s="3"/>
      <c r="GMC222" s="3"/>
      <c r="GMD222" s="3"/>
      <c r="GME222" s="3"/>
      <c r="GMF222" s="3"/>
      <c r="GMG222" s="3"/>
      <c r="GMH222" s="3"/>
      <c r="GMI222" s="3"/>
      <c r="GMJ222" s="3"/>
      <c r="GMK222" s="3"/>
      <c r="GML222" s="3"/>
      <c r="GMM222" s="3"/>
      <c r="GMN222" s="3"/>
      <c r="GMO222" s="3"/>
      <c r="GMP222" s="3"/>
      <c r="GMQ222" s="3"/>
      <c r="GMR222" s="3"/>
      <c r="GMS222" s="3"/>
      <c r="GMT222" s="3"/>
      <c r="GMU222" s="3"/>
      <c r="GMV222" s="3"/>
      <c r="GMW222" s="3"/>
      <c r="GMX222" s="3"/>
      <c r="GMY222" s="3"/>
      <c r="GMZ222" s="3"/>
      <c r="GNA222" s="3"/>
      <c r="GNB222" s="3"/>
      <c r="GNC222" s="3"/>
      <c r="GND222" s="3"/>
      <c r="GNE222" s="3"/>
      <c r="GNF222" s="3"/>
      <c r="GNG222" s="3"/>
      <c r="GNH222" s="3"/>
      <c r="GNI222" s="3"/>
      <c r="GNJ222" s="3"/>
      <c r="GNK222" s="3"/>
      <c r="GNL222" s="3"/>
      <c r="GNM222" s="3"/>
      <c r="GNN222" s="3"/>
      <c r="GNO222" s="3"/>
      <c r="GNP222" s="3"/>
      <c r="GNQ222" s="3"/>
      <c r="GNR222" s="3"/>
      <c r="GNS222" s="3"/>
      <c r="GNT222" s="3"/>
      <c r="GNU222" s="3"/>
      <c r="GNV222" s="3"/>
      <c r="GNW222" s="3"/>
      <c r="GNX222" s="3"/>
      <c r="GNY222" s="3"/>
      <c r="GNZ222" s="3"/>
      <c r="GOA222" s="3"/>
      <c r="GOB222" s="3"/>
      <c r="GOC222" s="3"/>
      <c r="GOD222" s="3"/>
      <c r="GOE222" s="3"/>
      <c r="GOF222" s="3"/>
      <c r="GOG222" s="3"/>
      <c r="GOH222" s="3"/>
      <c r="GOI222" s="3"/>
      <c r="GOJ222" s="3"/>
      <c r="GOK222" s="3"/>
      <c r="GOL222" s="3"/>
      <c r="GOM222" s="3"/>
      <c r="GON222" s="3"/>
      <c r="GOO222" s="3"/>
      <c r="GOP222" s="3"/>
      <c r="GOQ222" s="3"/>
      <c r="GOR222" s="3"/>
      <c r="GOS222" s="3"/>
      <c r="GOT222" s="3"/>
      <c r="GOU222" s="3"/>
      <c r="GOV222" s="3"/>
      <c r="GOW222" s="3"/>
      <c r="GOX222" s="3"/>
      <c r="GOY222" s="3"/>
      <c r="GOZ222" s="3"/>
      <c r="GPA222" s="3"/>
      <c r="GPB222" s="3"/>
      <c r="GPC222" s="3"/>
      <c r="GPD222" s="3"/>
      <c r="GPE222" s="3"/>
      <c r="GPF222" s="3"/>
      <c r="GPG222" s="3"/>
      <c r="GPH222" s="3"/>
      <c r="GPI222" s="3"/>
      <c r="GPJ222" s="3"/>
      <c r="GPK222" s="3"/>
      <c r="GPL222" s="3"/>
      <c r="GPM222" s="3"/>
      <c r="GPN222" s="3"/>
      <c r="GPO222" s="3"/>
      <c r="GPP222" s="3"/>
      <c r="GPQ222" s="3"/>
      <c r="GPR222" s="3"/>
      <c r="GPS222" s="3"/>
      <c r="GPT222" s="3"/>
      <c r="GPU222" s="3"/>
      <c r="GPV222" s="3"/>
      <c r="GPW222" s="3"/>
      <c r="GPX222" s="3"/>
      <c r="GPY222" s="3"/>
      <c r="GPZ222" s="3"/>
      <c r="GQA222" s="3"/>
      <c r="GQB222" s="3"/>
      <c r="GQC222" s="3"/>
      <c r="GQD222" s="3"/>
      <c r="GQE222" s="3"/>
      <c r="GQF222" s="3"/>
      <c r="GQG222" s="3"/>
      <c r="GQH222" s="3"/>
      <c r="GQI222" s="3"/>
      <c r="GQJ222" s="3"/>
      <c r="GQK222" s="3"/>
      <c r="GQL222" s="3"/>
      <c r="GQM222" s="3"/>
      <c r="GQN222" s="3"/>
      <c r="GQO222" s="3"/>
      <c r="GQP222" s="3"/>
      <c r="GQQ222" s="3"/>
      <c r="GQR222" s="3"/>
      <c r="GQS222" s="3"/>
      <c r="GQT222" s="3"/>
      <c r="GQU222" s="3"/>
      <c r="GQV222" s="3"/>
      <c r="GQW222" s="3"/>
      <c r="GQX222" s="3"/>
      <c r="GQY222" s="3"/>
      <c r="GQZ222" s="3"/>
      <c r="GRA222" s="3"/>
      <c r="GRB222" s="3"/>
      <c r="GRC222" s="3"/>
      <c r="GRD222" s="3"/>
      <c r="GRE222" s="3"/>
      <c r="GRF222" s="3"/>
      <c r="GRG222" s="3"/>
      <c r="GRH222" s="3"/>
      <c r="GRI222" s="3"/>
      <c r="GRJ222" s="3"/>
      <c r="GRK222" s="3"/>
      <c r="GRL222" s="3"/>
      <c r="GRM222" s="3"/>
      <c r="GRN222" s="3"/>
      <c r="GRO222" s="3"/>
      <c r="GRP222" s="3"/>
      <c r="GRQ222" s="3"/>
      <c r="GRR222" s="3"/>
      <c r="GRS222" s="3"/>
      <c r="GRT222" s="3"/>
      <c r="GRU222" s="3"/>
      <c r="GRV222" s="3"/>
      <c r="GRW222" s="3"/>
      <c r="GRX222" s="3"/>
      <c r="GRY222" s="3"/>
      <c r="GRZ222" s="3"/>
      <c r="GSA222" s="3"/>
      <c r="GSB222" s="3"/>
      <c r="GSC222" s="3"/>
      <c r="GSD222" s="3"/>
      <c r="GSE222" s="3"/>
      <c r="GSF222" s="3"/>
      <c r="GSG222" s="3"/>
      <c r="GSH222" s="3"/>
      <c r="GSI222" s="3"/>
      <c r="GSJ222" s="3"/>
      <c r="GSK222" s="3"/>
      <c r="GSL222" s="3"/>
      <c r="GSM222" s="3"/>
      <c r="GSN222" s="3"/>
      <c r="GSO222" s="3"/>
      <c r="GSP222" s="3"/>
      <c r="GSQ222" s="3"/>
      <c r="GSR222" s="3"/>
      <c r="GSS222" s="3"/>
      <c r="GST222" s="3"/>
      <c r="GSU222" s="3"/>
      <c r="GSV222" s="3"/>
      <c r="GSW222" s="3"/>
      <c r="GSX222" s="3"/>
      <c r="GSY222" s="3"/>
      <c r="GSZ222" s="3"/>
      <c r="GTA222" s="3"/>
      <c r="GTB222" s="3"/>
      <c r="GTC222" s="3"/>
      <c r="GTD222" s="3"/>
      <c r="GTE222" s="3"/>
      <c r="GTF222" s="3"/>
      <c r="GTG222" s="3"/>
      <c r="GTH222" s="3"/>
      <c r="GTI222" s="3"/>
      <c r="GTJ222" s="3"/>
      <c r="GTK222" s="3"/>
      <c r="GTL222" s="3"/>
      <c r="GTM222" s="3"/>
      <c r="GTN222" s="3"/>
      <c r="GTO222" s="3"/>
      <c r="GTP222" s="3"/>
      <c r="GTQ222" s="3"/>
      <c r="GTR222" s="3"/>
      <c r="GTS222" s="3"/>
      <c r="GTT222" s="3"/>
      <c r="GTU222" s="3"/>
      <c r="GTV222" s="3"/>
      <c r="GTW222" s="3"/>
      <c r="GTX222" s="3"/>
      <c r="GTY222" s="3"/>
      <c r="GTZ222" s="3"/>
      <c r="GUA222" s="3"/>
      <c r="GUB222" s="3"/>
      <c r="GUC222" s="3"/>
      <c r="GUD222" s="3"/>
      <c r="GUE222" s="3"/>
      <c r="GUF222" s="3"/>
      <c r="GUG222" s="3"/>
      <c r="GUH222" s="3"/>
      <c r="GUI222" s="3"/>
      <c r="GUJ222" s="3"/>
      <c r="GUK222" s="3"/>
      <c r="GUL222" s="3"/>
      <c r="GUM222" s="3"/>
      <c r="GUN222" s="3"/>
      <c r="GUO222" s="3"/>
      <c r="GUP222" s="3"/>
      <c r="GUQ222" s="3"/>
      <c r="GUR222" s="3"/>
      <c r="GUS222" s="3"/>
      <c r="GUT222" s="3"/>
      <c r="GUU222" s="3"/>
      <c r="GUV222" s="3"/>
      <c r="GUW222" s="3"/>
      <c r="GUX222" s="3"/>
      <c r="GUY222" s="3"/>
      <c r="GUZ222" s="3"/>
      <c r="GVA222" s="3"/>
      <c r="GVB222" s="3"/>
      <c r="GVC222" s="3"/>
      <c r="GVD222" s="3"/>
      <c r="GVE222" s="3"/>
      <c r="GVF222" s="3"/>
      <c r="GVG222" s="3"/>
      <c r="GVH222" s="3"/>
      <c r="GVI222" s="3"/>
      <c r="GVJ222" s="3"/>
      <c r="GVK222" s="3"/>
      <c r="GVL222" s="3"/>
      <c r="GVM222" s="3"/>
      <c r="GVN222" s="3"/>
      <c r="GVO222" s="3"/>
      <c r="GVP222" s="3"/>
      <c r="GVQ222" s="3"/>
      <c r="GVR222" s="3"/>
      <c r="GVS222" s="3"/>
      <c r="GVT222" s="3"/>
      <c r="GVU222" s="3"/>
      <c r="GVV222" s="3"/>
      <c r="GVW222" s="3"/>
      <c r="GVX222" s="3"/>
      <c r="GVY222" s="3"/>
      <c r="GVZ222" s="3"/>
      <c r="GWA222" s="3"/>
      <c r="GWB222" s="3"/>
      <c r="GWC222" s="3"/>
      <c r="GWD222" s="3"/>
      <c r="GWE222" s="3"/>
      <c r="GWF222" s="3"/>
      <c r="GWG222" s="3"/>
      <c r="GWH222" s="3"/>
      <c r="GWI222" s="3"/>
      <c r="GWJ222" s="3"/>
      <c r="GWK222" s="3"/>
      <c r="GWL222" s="3"/>
      <c r="GWM222" s="3"/>
      <c r="GWN222" s="3"/>
      <c r="GWO222" s="3"/>
      <c r="GWP222" s="3"/>
      <c r="GWQ222" s="3"/>
      <c r="GWR222" s="3"/>
      <c r="GWS222" s="3"/>
      <c r="GWT222" s="3"/>
      <c r="GWU222" s="3"/>
      <c r="GWV222" s="3"/>
      <c r="GWW222" s="3"/>
      <c r="GWX222" s="3"/>
      <c r="GWY222" s="3"/>
      <c r="GWZ222" s="3"/>
      <c r="GXA222" s="3"/>
      <c r="GXB222" s="3"/>
      <c r="GXC222" s="3"/>
      <c r="GXD222" s="3"/>
      <c r="GXE222" s="3"/>
      <c r="GXF222" s="3"/>
      <c r="GXG222" s="3"/>
      <c r="GXH222" s="3"/>
      <c r="GXI222" s="3"/>
      <c r="GXJ222" s="3"/>
      <c r="GXK222" s="3"/>
      <c r="GXL222" s="3"/>
      <c r="GXM222" s="3"/>
      <c r="GXN222" s="3"/>
      <c r="GXO222" s="3"/>
      <c r="GXP222" s="3"/>
      <c r="GXQ222" s="3"/>
      <c r="GXR222" s="3"/>
      <c r="GXS222" s="3"/>
      <c r="GXT222" s="3"/>
      <c r="GXU222" s="3"/>
      <c r="GXV222" s="3"/>
      <c r="GXW222" s="3"/>
      <c r="GXX222" s="3"/>
      <c r="GXY222" s="3"/>
      <c r="GXZ222" s="3"/>
      <c r="GYA222" s="3"/>
      <c r="GYB222" s="3"/>
      <c r="GYC222" s="3"/>
      <c r="GYD222" s="3"/>
      <c r="GYE222" s="3"/>
      <c r="GYF222" s="3"/>
      <c r="GYG222" s="3"/>
      <c r="GYH222" s="3"/>
      <c r="GYI222" s="3"/>
      <c r="GYJ222" s="3"/>
      <c r="GYK222" s="3"/>
      <c r="GYL222" s="3"/>
      <c r="GYM222" s="3"/>
      <c r="GYN222" s="3"/>
      <c r="GYO222" s="3"/>
      <c r="GYP222" s="3"/>
      <c r="GYQ222" s="3"/>
      <c r="GYR222" s="3"/>
      <c r="GYS222" s="3"/>
      <c r="GYT222" s="3"/>
      <c r="GYU222" s="3"/>
      <c r="GYV222" s="3"/>
      <c r="GYW222" s="3"/>
      <c r="GYX222" s="3"/>
      <c r="GYY222" s="3"/>
      <c r="GYZ222" s="3"/>
      <c r="GZA222" s="3"/>
      <c r="GZB222" s="3"/>
      <c r="GZC222" s="3"/>
      <c r="GZD222" s="3"/>
      <c r="GZE222" s="3"/>
      <c r="GZF222" s="3"/>
      <c r="GZG222" s="3"/>
      <c r="GZH222" s="3"/>
      <c r="GZI222" s="3"/>
      <c r="GZJ222" s="3"/>
      <c r="GZK222" s="3"/>
      <c r="GZL222" s="3"/>
      <c r="GZM222" s="3"/>
      <c r="GZN222" s="3"/>
      <c r="GZO222" s="3"/>
      <c r="GZP222" s="3"/>
      <c r="GZQ222" s="3"/>
      <c r="GZR222" s="3"/>
      <c r="GZS222" s="3"/>
      <c r="GZT222" s="3"/>
      <c r="GZU222" s="3"/>
      <c r="GZV222" s="3"/>
      <c r="GZW222" s="3"/>
      <c r="GZX222" s="3"/>
      <c r="GZY222" s="3"/>
      <c r="GZZ222" s="3"/>
      <c r="HAA222" s="3"/>
      <c r="HAB222" s="3"/>
      <c r="HAC222" s="3"/>
      <c r="HAD222" s="3"/>
      <c r="HAE222" s="3"/>
      <c r="HAF222" s="3"/>
      <c r="HAG222" s="3"/>
      <c r="HAH222" s="3"/>
      <c r="HAI222" s="3"/>
      <c r="HAJ222" s="3"/>
      <c r="HAK222" s="3"/>
      <c r="HAL222" s="3"/>
      <c r="HAM222" s="3"/>
      <c r="HAN222" s="3"/>
      <c r="HAO222" s="3"/>
      <c r="HAP222" s="3"/>
      <c r="HAQ222" s="3"/>
      <c r="HAR222" s="3"/>
      <c r="HAS222" s="3"/>
      <c r="HAT222" s="3"/>
      <c r="HAU222" s="3"/>
      <c r="HAV222" s="3"/>
      <c r="HAW222" s="3"/>
      <c r="HAX222" s="3"/>
      <c r="HAY222" s="3"/>
      <c r="HAZ222" s="3"/>
      <c r="HBA222" s="3"/>
      <c r="HBB222" s="3"/>
      <c r="HBC222" s="3"/>
      <c r="HBD222" s="3"/>
      <c r="HBE222" s="3"/>
      <c r="HBF222" s="3"/>
      <c r="HBG222" s="3"/>
      <c r="HBH222" s="3"/>
      <c r="HBI222" s="3"/>
      <c r="HBJ222" s="3"/>
      <c r="HBK222" s="3"/>
      <c r="HBL222" s="3"/>
      <c r="HBM222" s="3"/>
      <c r="HBN222" s="3"/>
      <c r="HBO222" s="3"/>
      <c r="HBP222" s="3"/>
      <c r="HBQ222" s="3"/>
      <c r="HBR222" s="3"/>
      <c r="HBS222" s="3"/>
      <c r="HBT222" s="3"/>
      <c r="HBU222" s="3"/>
      <c r="HBV222" s="3"/>
      <c r="HBW222" s="3"/>
      <c r="HBX222" s="3"/>
      <c r="HBY222" s="3"/>
      <c r="HBZ222" s="3"/>
      <c r="HCA222" s="3"/>
      <c r="HCB222" s="3"/>
      <c r="HCC222" s="3"/>
      <c r="HCD222" s="3"/>
      <c r="HCE222" s="3"/>
      <c r="HCF222" s="3"/>
      <c r="HCG222" s="3"/>
      <c r="HCH222" s="3"/>
      <c r="HCI222" s="3"/>
      <c r="HCJ222" s="3"/>
      <c r="HCK222" s="3"/>
      <c r="HCL222" s="3"/>
      <c r="HCM222" s="3"/>
      <c r="HCN222" s="3"/>
      <c r="HCO222" s="3"/>
      <c r="HCP222" s="3"/>
      <c r="HCQ222" s="3"/>
      <c r="HCR222" s="3"/>
      <c r="HCS222" s="3"/>
      <c r="HCT222" s="3"/>
      <c r="HCU222" s="3"/>
      <c r="HCV222" s="3"/>
      <c r="HCW222" s="3"/>
      <c r="HCX222" s="3"/>
      <c r="HCY222" s="3"/>
      <c r="HCZ222" s="3"/>
      <c r="HDA222" s="3"/>
      <c r="HDB222" s="3"/>
      <c r="HDC222" s="3"/>
      <c r="HDD222" s="3"/>
      <c r="HDE222" s="3"/>
      <c r="HDF222" s="3"/>
      <c r="HDG222" s="3"/>
      <c r="HDH222" s="3"/>
      <c r="HDI222" s="3"/>
      <c r="HDJ222" s="3"/>
      <c r="HDK222" s="3"/>
      <c r="HDL222" s="3"/>
      <c r="HDM222" s="3"/>
      <c r="HDN222" s="3"/>
      <c r="HDO222" s="3"/>
      <c r="HDP222" s="3"/>
      <c r="HDQ222" s="3"/>
      <c r="HDR222" s="3"/>
      <c r="HDS222" s="3"/>
      <c r="HDT222" s="3"/>
      <c r="HDU222" s="3"/>
      <c r="HDV222" s="3"/>
      <c r="HDW222" s="3"/>
      <c r="HDX222" s="3"/>
      <c r="HDY222" s="3"/>
      <c r="HDZ222" s="3"/>
      <c r="HEA222" s="3"/>
      <c r="HEB222" s="3"/>
      <c r="HEC222" s="3"/>
      <c r="HED222" s="3"/>
      <c r="HEE222" s="3"/>
      <c r="HEF222" s="3"/>
      <c r="HEG222" s="3"/>
      <c r="HEH222" s="3"/>
      <c r="HEI222" s="3"/>
      <c r="HEJ222" s="3"/>
      <c r="HEK222" s="3"/>
      <c r="HEL222" s="3"/>
      <c r="HEM222" s="3"/>
      <c r="HEN222" s="3"/>
      <c r="HEO222" s="3"/>
      <c r="HEP222" s="3"/>
      <c r="HEQ222" s="3"/>
      <c r="HER222" s="3"/>
      <c r="HES222" s="3"/>
      <c r="HET222" s="3"/>
      <c r="HEU222" s="3"/>
      <c r="HEV222" s="3"/>
      <c r="HEW222" s="3"/>
      <c r="HEX222" s="3"/>
      <c r="HEY222" s="3"/>
      <c r="HEZ222" s="3"/>
      <c r="HFA222" s="3"/>
      <c r="HFB222" s="3"/>
      <c r="HFC222" s="3"/>
      <c r="HFD222" s="3"/>
      <c r="HFE222" s="3"/>
      <c r="HFF222" s="3"/>
      <c r="HFG222" s="3"/>
      <c r="HFH222" s="3"/>
      <c r="HFI222" s="3"/>
      <c r="HFJ222" s="3"/>
      <c r="HFK222" s="3"/>
      <c r="HFL222" s="3"/>
      <c r="HFM222" s="3"/>
      <c r="HFN222" s="3"/>
      <c r="HFO222" s="3"/>
      <c r="HFP222" s="3"/>
      <c r="HFQ222" s="3"/>
      <c r="HFR222" s="3"/>
      <c r="HFS222" s="3"/>
      <c r="HFT222" s="3"/>
      <c r="HFU222" s="3"/>
      <c r="HFV222" s="3"/>
      <c r="HFW222" s="3"/>
      <c r="HFX222" s="3"/>
      <c r="HFY222" s="3"/>
      <c r="HFZ222" s="3"/>
      <c r="HGA222" s="3"/>
      <c r="HGB222" s="3"/>
      <c r="HGC222" s="3"/>
      <c r="HGD222" s="3"/>
      <c r="HGE222" s="3"/>
      <c r="HGF222" s="3"/>
      <c r="HGG222" s="3"/>
      <c r="HGH222" s="3"/>
      <c r="HGI222" s="3"/>
      <c r="HGJ222" s="3"/>
      <c r="HGK222" s="3"/>
      <c r="HGL222" s="3"/>
      <c r="HGM222" s="3"/>
      <c r="HGN222" s="3"/>
      <c r="HGO222" s="3"/>
      <c r="HGP222" s="3"/>
      <c r="HGQ222" s="3"/>
      <c r="HGR222" s="3"/>
      <c r="HGS222" s="3"/>
      <c r="HGT222" s="3"/>
      <c r="HGU222" s="3"/>
      <c r="HGV222" s="3"/>
      <c r="HGW222" s="3"/>
      <c r="HGX222" s="3"/>
      <c r="HGY222" s="3"/>
      <c r="HGZ222" s="3"/>
      <c r="HHA222" s="3"/>
      <c r="HHB222" s="3"/>
      <c r="HHC222" s="3"/>
      <c r="HHD222" s="3"/>
      <c r="HHE222" s="3"/>
      <c r="HHF222" s="3"/>
      <c r="HHG222" s="3"/>
      <c r="HHH222" s="3"/>
      <c r="HHI222" s="3"/>
      <c r="HHJ222" s="3"/>
      <c r="HHK222" s="3"/>
      <c r="HHL222" s="3"/>
      <c r="HHM222" s="3"/>
      <c r="HHN222" s="3"/>
      <c r="HHO222" s="3"/>
      <c r="HHP222" s="3"/>
      <c r="HHQ222" s="3"/>
      <c r="HHR222" s="3"/>
      <c r="HHS222" s="3"/>
      <c r="HHT222" s="3"/>
      <c r="HHU222" s="3"/>
      <c r="HHV222" s="3"/>
      <c r="HHW222" s="3"/>
      <c r="HHX222" s="3"/>
      <c r="HHY222" s="3"/>
      <c r="HHZ222" s="3"/>
      <c r="HIA222" s="3"/>
      <c r="HIB222" s="3"/>
      <c r="HIC222" s="3"/>
      <c r="HID222" s="3"/>
      <c r="HIE222" s="3"/>
      <c r="HIF222" s="3"/>
      <c r="HIG222" s="3"/>
      <c r="HIH222" s="3"/>
      <c r="HII222" s="3"/>
      <c r="HIJ222" s="3"/>
      <c r="HIK222" s="3"/>
      <c r="HIL222" s="3"/>
      <c r="HIM222" s="3"/>
      <c r="HIN222" s="3"/>
      <c r="HIO222" s="3"/>
      <c r="HIP222" s="3"/>
      <c r="HIQ222" s="3"/>
      <c r="HIR222" s="3"/>
      <c r="HIS222" s="3"/>
      <c r="HIT222" s="3"/>
      <c r="HIU222" s="3"/>
      <c r="HIV222" s="3"/>
      <c r="HIW222" s="3"/>
      <c r="HIX222" s="3"/>
      <c r="HIY222" s="3"/>
      <c r="HIZ222" s="3"/>
      <c r="HJA222" s="3"/>
      <c r="HJB222" s="3"/>
      <c r="HJC222" s="3"/>
      <c r="HJD222" s="3"/>
      <c r="HJE222" s="3"/>
      <c r="HJF222" s="3"/>
      <c r="HJG222" s="3"/>
      <c r="HJH222" s="3"/>
      <c r="HJI222" s="3"/>
      <c r="HJJ222" s="3"/>
      <c r="HJK222" s="3"/>
      <c r="HJL222" s="3"/>
      <c r="HJM222" s="3"/>
      <c r="HJN222" s="3"/>
      <c r="HJO222" s="3"/>
      <c r="HJP222" s="3"/>
      <c r="HJQ222" s="3"/>
      <c r="HJR222" s="3"/>
      <c r="HJS222" s="3"/>
      <c r="HJT222" s="3"/>
      <c r="HJU222" s="3"/>
      <c r="HJV222" s="3"/>
      <c r="HJW222" s="3"/>
      <c r="HJX222" s="3"/>
      <c r="HJY222" s="3"/>
      <c r="HJZ222" s="3"/>
      <c r="HKA222" s="3"/>
      <c r="HKB222" s="3"/>
      <c r="HKC222" s="3"/>
      <c r="HKD222" s="3"/>
      <c r="HKE222" s="3"/>
      <c r="HKF222" s="3"/>
      <c r="HKG222" s="3"/>
      <c r="HKH222" s="3"/>
      <c r="HKI222" s="3"/>
      <c r="HKJ222" s="3"/>
      <c r="HKK222" s="3"/>
      <c r="HKL222" s="3"/>
      <c r="HKM222" s="3"/>
      <c r="HKN222" s="3"/>
      <c r="HKO222" s="3"/>
      <c r="HKP222" s="3"/>
      <c r="HKQ222" s="3"/>
      <c r="HKR222" s="3"/>
      <c r="HKS222" s="3"/>
      <c r="HKT222" s="3"/>
      <c r="HKU222" s="3"/>
      <c r="HKV222" s="3"/>
      <c r="HKW222" s="3"/>
      <c r="HKX222" s="3"/>
      <c r="HKY222" s="3"/>
      <c r="HKZ222" s="3"/>
      <c r="HLA222" s="3"/>
      <c r="HLB222" s="3"/>
      <c r="HLC222" s="3"/>
      <c r="HLD222" s="3"/>
      <c r="HLE222" s="3"/>
      <c r="HLF222" s="3"/>
      <c r="HLG222" s="3"/>
      <c r="HLH222" s="3"/>
      <c r="HLI222" s="3"/>
      <c r="HLJ222" s="3"/>
      <c r="HLK222" s="3"/>
      <c r="HLL222" s="3"/>
      <c r="HLM222" s="3"/>
      <c r="HLN222" s="3"/>
      <c r="HLO222" s="3"/>
      <c r="HLP222" s="3"/>
      <c r="HLQ222" s="3"/>
      <c r="HLR222" s="3"/>
      <c r="HLS222" s="3"/>
      <c r="HLT222" s="3"/>
      <c r="HLU222" s="3"/>
      <c r="HLV222" s="3"/>
      <c r="HLW222" s="3"/>
      <c r="HLX222" s="3"/>
      <c r="HLY222" s="3"/>
      <c r="HLZ222" s="3"/>
      <c r="HMA222" s="3"/>
      <c r="HMB222" s="3"/>
      <c r="HMC222" s="3"/>
      <c r="HMD222" s="3"/>
      <c r="HME222" s="3"/>
      <c r="HMF222" s="3"/>
      <c r="HMG222" s="3"/>
      <c r="HMH222" s="3"/>
      <c r="HMI222" s="3"/>
      <c r="HMJ222" s="3"/>
      <c r="HMK222" s="3"/>
      <c r="HML222" s="3"/>
      <c r="HMM222" s="3"/>
      <c r="HMN222" s="3"/>
      <c r="HMO222" s="3"/>
      <c r="HMP222" s="3"/>
      <c r="HMQ222" s="3"/>
      <c r="HMR222" s="3"/>
      <c r="HMS222" s="3"/>
      <c r="HMT222" s="3"/>
      <c r="HMU222" s="3"/>
      <c r="HMV222" s="3"/>
      <c r="HMW222" s="3"/>
      <c r="HMX222" s="3"/>
      <c r="HMY222" s="3"/>
      <c r="HMZ222" s="3"/>
      <c r="HNA222" s="3"/>
      <c r="HNB222" s="3"/>
      <c r="HNC222" s="3"/>
      <c r="HND222" s="3"/>
      <c r="HNE222" s="3"/>
      <c r="HNF222" s="3"/>
      <c r="HNG222" s="3"/>
      <c r="HNH222" s="3"/>
      <c r="HNI222" s="3"/>
      <c r="HNJ222" s="3"/>
      <c r="HNK222" s="3"/>
      <c r="HNL222" s="3"/>
      <c r="HNM222" s="3"/>
      <c r="HNN222" s="3"/>
      <c r="HNO222" s="3"/>
      <c r="HNP222" s="3"/>
      <c r="HNQ222" s="3"/>
      <c r="HNR222" s="3"/>
      <c r="HNS222" s="3"/>
      <c r="HNT222" s="3"/>
      <c r="HNU222" s="3"/>
      <c r="HNV222" s="3"/>
      <c r="HNW222" s="3"/>
      <c r="HNX222" s="3"/>
      <c r="HNY222" s="3"/>
      <c r="HNZ222" s="3"/>
      <c r="HOA222" s="3"/>
      <c r="HOB222" s="3"/>
      <c r="HOC222" s="3"/>
      <c r="HOD222" s="3"/>
      <c r="HOE222" s="3"/>
      <c r="HOF222" s="3"/>
      <c r="HOG222" s="3"/>
      <c r="HOH222" s="3"/>
      <c r="HOI222" s="3"/>
      <c r="HOJ222" s="3"/>
      <c r="HOK222" s="3"/>
      <c r="HOL222" s="3"/>
      <c r="HOM222" s="3"/>
      <c r="HON222" s="3"/>
      <c r="HOO222" s="3"/>
      <c r="HOP222" s="3"/>
      <c r="HOQ222" s="3"/>
      <c r="HOR222" s="3"/>
      <c r="HOS222" s="3"/>
      <c r="HOT222" s="3"/>
      <c r="HOU222" s="3"/>
      <c r="HOV222" s="3"/>
      <c r="HOW222" s="3"/>
      <c r="HOX222" s="3"/>
      <c r="HOY222" s="3"/>
      <c r="HOZ222" s="3"/>
      <c r="HPA222" s="3"/>
      <c r="HPB222" s="3"/>
      <c r="HPC222" s="3"/>
      <c r="HPD222" s="3"/>
      <c r="HPE222" s="3"/>
      <c r="HPF222" s="3"/>
      <c r="HPG222" s="3"/>
      <c r="HPH222" s="3"/>
      <c r="HPI222" s="3"/>
      <c r="HPJ222" s="3"/>
      <c r="HPK222" s="3"/>
      <c r="HPL222" s="3"/>
      <c r="HPM222" s="3"/>
      <c r="HPN222" s="3"/>
      <c r="HPO222" s="3"/>
      <c r="HPP222" s="3"/>
      <c r="HPQ222" s="3"/>
      <c r="HPR222" s="3"/>
      <c r="HPS222" s="3"/>
      <c r="HPT222" s="3"/>
      <c r="HPU222" s="3"/>
      <c r="HPV222" s="3"/>
      <c r="HPW222" s="3"/>
      <c r="HPX222" s="3"/>
      <c r="HPY222" s="3"/>
      <c r="HPZ222" s="3"/>
      <c r="HQA222" s="3"/>
      <c r="HQB222" s="3"/>
      <c r="HQC222" s="3"/>
      <c r="HQD222" s="3"/>
      <c r="HQE222" s="3"/>
      <c r="HQF222" s="3"/>
      <c r="HQG222" s="3"/>
      <c r="HQH222" s="3"/>
      <c r="HQI222" s="3"/>
      <c r="HQJ222" s="3"/>
      <c r="HQK222" s="3"/>
      <c r="HQL222" s="3"/>
      <c r="HQM222" s="3"/>
      <c r="HQN222" s="3"/>
      <c r="HQO222" s="3"/>
      <c r="HQP222" s="3"/>
      <c r="HQQ222" s="3"/>
      <c r="HQR222" s="3"/>
      <c r="HQS222" s="3"/>
      <c r="HQT222" s="3"/>
      <c r="HQU222" s="3"/>
      <c r="HQV222" s="3"/>
      <c r="HQW222" s="3"/>
      <c r="HQX222" s="3"/>
      <c r="HQY222" s="3"/>
      <c r="HQZ222" s="3"/>
      <c r="HRA222" s="3"/>
      <c r="HRB222" s="3"/>
      <c r="HRC222" s="3"/>
      <c r="HRD222" s="3"/>
      <c r="HRE222" s="3"/>
      <c r="HRF222" s="3"/>
      <c r="HRG222" s="3"/>
      <c r="HRH222" s="3"/>
      <c r="HRI222" s="3"/>
      <c r="HRJ222" s="3"/>
      <c r="HRK222" s="3"/>
      <c r="HRL222" s="3"/>
      <c r="HRM222" s="3"/>
      <c r="HRN222" s="3"/>
      <c r="HRO222" s="3"/>
      <c r="HRP222" s="3"/>
      <c r="HRQ222" s="3"/>
      <c r="HRR222" s="3"/>
      <c r="HRS222" s="3"/>
      <c r="HRT222" s="3"/>
      <c r="HRU222" s="3"/>
      <c r="HRV222" s="3"/>
      <c r="HRW222" s="3"/>
      <c r="HRX222" s="3"/>
      <c r="HRY222" s="3"/>
      <c r="HRZ222" s="3"/>
      <c r="HSA222" s="3"/>
      <c r="HSB222" s="3"/>
      <c r="HSC222" s="3"/>
      <c r="HSD222" s="3"/>
      <c r="HSE222" s="3"/>
      <c r="HSF222" s="3"/>
      <c r="HSG222" s="3"/>
      <c r="HSH222" s="3"/>
      <c r="HSI222" s="3"/>
      <c r="HSJ222" s="3"/>
      <c r="HSK222" s="3"/>
      <c r="HSL222" s="3"/>
      <c r="HSM222" s="3"/>
      <c r="HSN222" s="3"/>
      <c r="HSO222" s="3"/>
      <c r="HSP222" s="3"/>
      <c r="HSQ222" s="3"/>
      <c r="HSR222" s="3"/>
      <c r="HSS222" s="3"/>
      <c r="HST222" s="3"/>
      <c r="HSU222" s="3"/>
      <c r="HSV222" s="3"/>
      <c r="HSW222" s="3"/>
      <c r="HSX222" s="3"/>
      <c r="HSY222" s="3"/>
      <c r="HSZ222" s="3"/>
      <c r="HTA222" s="3"/>
      <c r="HTB222" s="3"/>
      <c r="HTC222" s="3"/>
      <c r="HTD222" s="3"/>
      <c r="HTE222" s="3"/>
      <c r="HTF222" s="3"/>
      <c r="HTG222" s="3"/>
      <c r="HTH222" s="3"/>
      <c r="HTI222" s="3"/>
      <c r="HTJ222" s="3"/>
      <c r="HTK222" s="3"/>
      <c r="HTL222" s="3"/>
      <c r="HTM222" s="3"/>
      <c r="HTN222" s="3"/>
      <c r="HTO222" s="3"/>
      <c r="HTP222" s="3"/>
      <c r="HTQ222" s="3"/>
      <c r="HTR222" s="3"/>
      <c r="HTS222" s="3"/>
      <c r="HTT222" s="3"/>
      <c r="HTU222" s="3"/>
      <c r="HTV222" s="3"/>
      <c r="HTW222" s="3"/>
      <c r="HTX222" s="3"/>
      <c r="HTY222" s="3"/>
      <c r="HTZ222" s="3"/>
      <c r="HUA222" s="3"/>
      <c r="HUB222" s="3"/>
      <c r="HUC222" s="3"/>
      <c r="HUD222" s="3"/>
      <c r="HUE222" s="3"/>
      <c r="HUF222" s="3"/>
      <c r="HUG222" s="3"/>
      <c r="HUH222" s="3"/>
      <c r="HUI222" s="3"/>
      <c r="HUJ222" s="3"/>
      <c r="HUK222" s="3"/>
      <c r="HUL222" s="3"/>
      <c r="HUM222" s="3"/>
      <c r="HUN222" s="3"/>
      <c r="HUO222" s="3"/>
      <c r="HUP222" s="3"/>
      <c r="HUQ222" s="3"/>
      <c r="HUR222" s="3"/>
      <c r="HUS222" s="3"/>
      <c r="HUT222" s="3"/>
      <c r="HUU222" s="3"/>
      <c r="HUV222" s="3"/>
      <c r="HUW222" s="3"/>
      <c r="HUX222" s="3"/>
      <c r="HUY222" s="3"/>
      <c r="HUZ222" s="3"/>
      <c r="HVA222" s="3"/>
      <c r="HVB222" s="3"/>
      <c r="HVC222" s="3"/>
      <c r="HVD222" s="3"/>
      <c r="HVE222" s="3"/>
      <c r="HVF222" s="3"/>
      <c r="HVG222" s="3"/>
      <c r="HVH222" s="3"/>
      <c r="HVI222" s="3"/>
      <c r="HVJ222" s="3"/>
      <c r="HVK222" s="3"/>
      <c r="HVL222" s="3"/>
      <c r="HVM222" s="3"/>
      <c r="HVN222" s="3"/>
      <c r="HVO222" s="3"/>
      <c r="HVP222" s="3"/>
      <c r="HVQ222" s="3"/>
      <c r="HVR222" s="3"/>
      <c r="HVS222" s="3"/>
      <c r="HVT222" s="3"/>
      <c r="HVU222" s="3"/>
      <c r="HVV222" s="3"/>
      <c r="HVW222" s="3"/>
      <c r="HVX222" s="3"/>
      <c r="HVY222" s="3"/>
      <c r="HVZ222" s="3"/>
      <c r="HWA222" s="3"/>
      <c r="HWB222" s="3"/>
      <c r="HWC222" s="3"/>
      <c r="HWD222" s="3"/>
      <c r="HWE222" s="3"/>
      <c r="HWF222" s="3"/>
      <c r="HWG222" s="3"/>
      <c r="HWH222" s="3"/>
      <c r="HWI222" s="3"/>
      <c r="HWJ222" s="3"/>
      <c r="HWK222" s="3"/>
      <c r="HWL222" s="3"/>
      <c r="HWM222" s="3"/>
      <c r="HWN222" s="3"/>
      <c r="HWO222" s="3"/>
      <c r="HWP222" s="3"/>
      <c r="HWQ222" s="3"/>
      <c r="HWR222" s="3"/>
      <c r="HWS222" s="3"/>
      <c r="HWT222" s="3"/>
      <c r="HWU222" s="3"/>
      <c r="HWV222" s="3"/>
      <c r="HWW222" s="3"/>
      <c r="HWX222" s="3"/>
      <c r="HWY222" s="3"/>
      <c r="HWZ222" s="3"/>
      <c r="HXA222" s="3"/>
      <c r="HXB222" s="3"/>
      <c r="HXC222" s="3"/>
      <c r="HXD222" s="3"/>
      <c r="HXE222" s="3"/>
      <c r="HXF222" s="3"/>
      <c r="HXG222" s="3"/>
      <c r="HXH222" s="3"/>
      <c r="HXI222" s="3"/>
      <c r="HXJ222" s="3"/>
      <c r="HXK222" s="3"/>
      <c r="HXL222" s="3"/>
      <c r="HXM222" s="3"/>
      <c r="HXN222" s="3"/>
      <c r="HXO222" s="3"/>
      <c r="HXP222" s="3"/>
      <c r="HXQ222" s="3"/>
      <c r="HXR222" s="3"/>
      <c r="HXS222" s="3"/>
      <c r="HXT222" s="3"/>
      <c r="HXU222" s="3"/>
      <c r="HXV222" s="3"/>
      <c r="HXW222" s="3"/>
      <c r="HXX222" s="3"/>
      <c r="HXY222" s="3"/>
      <c r="HXZ222" s="3"/>
      <c r="HYA222" s="3"/>
      <c r="HYB222" s="3"/>
      <c r="HYC222" s="3"/>
      <c r="HYD222" s="3"/>
      <c r="HYE222" s="3"/>
      <c r="HYF222" s="3"/>
      <c r="HYG222" s="3"/>
      <c r="HYH222" s="3"/>
      <c r="HYI222" s="3"/>
      <c r="HYJ222" s="3"/>
      <c r="HYK222" s="3"/>
      <c r="HYL222" s="3"/>
      <c r="HYM222" s="3"/>
      <c r="HYN222" s="3"/>
      <c r="HYO222" s="3"/>
      <c r="HYP222" s="3"/>
      <c r="HYQ222" s="3"/>
      <c r="HYR222" s="3"/>
      <c r="HYS222" s="3"/>
      <c r="HYT222" s="3"/>
      <c r="HYU222" s="3"/>
      <c r="HYV222" s="3"/>
      <c r="HYW222" s="3"/>
      <c r="HYX222" s="3"/>
      <c r="HYY222" s="3"/>
      <c r="HYZ222" s="3"/>
      <c r="HZA222" s="3"/>
      <c r="HZB222" s="3"/>
      <c r="HZC222" s="3"/>
      <c r="HZD222" s="3"/>
      <c r="HZE222" s="3"/>
      <c r="HZF222" s="3"/>
      <c r="HZG222" s="3"/>
      <c r="HZH222" s="3"/>
      <c r="HZI222" s="3"/>
      <c r="HZJ222" s="3"/>
      <c r="HZK222" s="3"/>
      <c r="HZL222" s="3"/>
      <c r="HZM222" s="3"/>
      <c r="HZN222" s="3"/>
      <c r="HZO222" s="3"/>
      <c r="HZP222" s="3"/>
      <c r="HZQ222" s="3"/>
      <c r="HZR222" s="3"/>
      <c r="HZS222" s="3"/>
      <c r="HZT222" s="3"/>
      <c r="HZU222" s="3"/>
      <c r="HZV222" s="3"/>
      <c r="HZW222" s="3"/>
      <c r="HZX222" s="3"/>
      <c r="HZY222" s="3"/>
      <c r="HZZ222" s="3"/>
      <c r="IAA222" s="3"/>
      <c r="IAB222" s="3"/>
      <c r="IAC222" s="3"/>
      <c r="IAD222" s="3"/>
      <c r="IAE222" s="3"/>
      <c r="IAF222" s="3"/>
      <c r="IAG222" s="3"/>
      <c r="IAH222" s="3"/>
      <c r="IAI222" s="3"/>
      <c r="IAJ222" s="3"/>
      <c r="IAK222" s="3"/>
      <c r="IAL222" s="3"/>
      <c r="IAM222" s="3"/>
      <c r="IAN222" s="3"/>
      <c r="IAO222" s="3"/>
      <c r="IAP222" s="3"/>
      <c r="IAQ222" s="3"/>
      <c r="IAR222" s="3"/>
      <c r="IAS222" s="3"/>
      <c r="IAT222" s="3"/>
      <c r="IAU222" s="3"/>
      <c r="IAV222" s="3"/>
      <c r="IAW222" s="3"/>
      <c r="IAX222" s="3"/>
      <c r="IAY222" s="3"/>
      <c r="IAZ222" s="3"/>
      <c r="IBA222" s="3"/>
      <c r="IBB222" s="3"/>
      <c r="IBC222" s="3"/>
      <c r="IBD222" s="3"/>
      <c r="IBE222" s="3"/>
      <c r="IBF222" s="3"/>
      <c r="IBG222" s="3"/>
      <c r="IBH222" s="3"/>
      <c r="IBI222" s="3"/>
      <c r="IBJ222" s="3"/>
      <c r="IBK222" s="3"/>
      <c r="IBL222" s="3"/>
      <c r="IBM222" s="3"/>
      <c r="IBN222" s="3"/>
      <c r="IBO222" s="3"/>
      <c r="IBP222" s="3"/>
      <c r="IBQ222" s="3"/>
      <c r="IBR222" s="3"/>
      <c r="IBS222" s="3"/>
      <c r="IBT222" s="3"/>
      <c r="IBU222" s="3"/>
      <c r="IBV222" s="3"/>
      <c r="IBW222" s="3"/>
      <c r="IBX222" s="3"/>
      <c r="IBY222" s="3"/>
      <c r="IBZ222" s="3"/>
      <c r="ICA222" s="3"/>
      <c r="ICB222" s="3"/>
      <c r="ICC222" s="3"/>
      <c r="ICD222" s="3"/>
      <c r="ICE222" s="3"/>
      <c r="ICF222" s="3"/>
      <c r="ICG222" s="3"/>
      <c r="ICH222" s="3"/>
      <c r="ICI222" s="3"/>
      <c r="ICJ222" s="3"/>
      <c r="ICK222" s="3"/>
      <c r="ICL222" s="3"/>
      <c r="ICM222" s="3"/>
      <c r="ICN222" s="3"/>
      <c r="ICO222" s="3"/>
      <c r="ICP222" s="3"/>
      <c r="ICQ222" s="3"/>
      <c r="ICR222" s="3"/>
      <c r="ICS222" s="3"/>
      <c r="ICT222" s="3"/>
      <c r="ICU222" s="3"/>
      <c r="ICV222" s="3"/>
      <c r="ICW222" s="3"/>
      <c r="ICX222" s="3"/>
      <c r="ICY222" s="3"/>
      <c r="ICZ222" s="3"/>
      <c r="IDA222" s="3"/>
      <c r="IDB222" s="3"/>
      <c r="IDC222" s="3"/>
      <c r="IDD222" s="3"/>
      <c r="IDE222" s="3"/>
      <c r="IDF222" s="3"/>
      <c r="IDG222" s="3"/>
      <c r="IDH222" s="3"/>
      <c r="IDI222" s="3"/>
      <c r="IDJ222" s="3"/>
      <c r="IDK222" s="3"/>
      <c r="IDL222" s="3"/>
      <c r="IDM222" s="3"/>
      <c r="IDN222" s="3"/>
      <c r="IDO222" s="3"/>
      <c r="IDP222" s="3"/>
      <c r="IDQ222" s="3"/>
      <c r="IDR222" s="3"/>
      <c r="IDS222" s="3"/>
      <c r="IDT222" s="3"/>
      <c r="IDU222" s="3"/>
      <c r="IDV222" s="3"/>
      <c r="IDW222" s="3"/>
      <c r="IDX222" s="3"/>
      <c r="IDY222" s="3"/>
      <c r="IDZ222" s="3"/>
      <c r="IEA222" s="3"/>
      <c r="IEB222" s="3"/>
      <c r="IEC222" s="3"/>
      <c r="IED222" s="3"/>
      <c r="IEE222" s="3"/>
      <c r="IEF222" s="3"/>
      <c r="IEG222" s="3"/>
      <c r="IEH222" s="3"/>
      <c r="IEI222" s="3"/>
      <c r="IEJ222" s="3"/>
      <c r="IEK222" s="3"/>
      <c r="IEL222" s="3"/>
      <c r="IEM222" s="3"/>
      <c r="IEN222" s="3"/>
      <c r="IEO222" s="3"/>
      <c r="IEP222" s="3"/>
      <c r="IEQ222" s="3"/>
      <c r="IER222" s="3"/>
      <c r="IES222" s="3"/>
      <c r="IET222" s="3"/>
      <c r="IEU222" s="3"/>
      <c r="IEV222" s="3"/>
      <c r="IEW222" s="3"/>
      <c r="IEX222" s="3"/>
      <c r="IEY222" s="3"/>
      <c r="IEZ222" s="3"/>
      <c r="IFA222" s="3"/>
      <c r="IFB222" s="3"/>
      <c r="IFC222" s="3"/>
      <c r="IFD222" s="3"/>
      <c r="IFE222" s="3"/>
      <c r="IFF222" s="3"/>
      <c r="IFG222" s="3"/>
      <c r="IFH222" s="3"/>
      <c r="IFI222" s="3"/>
      <c r="IFJ222" s="3"/>
      <c r="IFK222" s="3"/>
      <c r="IFL222" s="3"/>
      <c r="IFM222" s="3"/>
      <c r="IFN222" s="3"/>
      <c r="IFO222" s="3"/>
      <c r="IFP222" s="3"/>
      <c r="IFQ222" s="3"/>
      <c r="IFR222" s="3"/>
      <c r="IFS222" s="3"/>
      <c r="IFT222" s="3"/>
      <c r="IFU222" s="3"/>
      <c r="IFV222" s="3"/>
      <c r="IFW222" s="3"/>
      <c r="IFX222" s="3"/>
      <c r="IFY222" s="3"/>
      <c r="IFZ222" s="3"/>
      <c r="IGA222" s="3"/>
      <c r="IGB222" s="3"/>
      <c r="IGC222" s="3"/>
      <c r="IGD222" s="3"/>
      <c r="IGE222" s="3"/>
      <c r="IGF222" s="3"/>
      <c r="IGG222" s="3"/>
      <c r="IGH222" s="3"/>
      <c r="IGI222" s="3"/>
      <c r="IGJ222" s="3"/>
      <c r="IGK222" s="3"/>
      <c r="IGL222" s="3"/>
      <c r="IGM222" s="3"/>
      <c r="IGN222" s="3"/>
      <c r="IGO222" s="3"/>
      <c r="IGP222" s="3"/>
      <c r="IGQ222" s="3"/>
      <c r="IGR222" s="3"/>
      <c r="IGS222" s="3"/>
      <c r="IGT222" s="3"/>
      <c r="IGU222" s="3"/>
      <c r="IGV222" s="3"/>
      <c r="IGW222" s="3"/>
      <c r="IGX222" s="3"/>
      <c r="IGY222" s="3"/>
      <c r="IGZ222" s="3"/>
      <c r="IHA222" s="3"/>
      <c r="IHB222" s="3"/>
      <c r="IHC222" s="3"/>
      <c r="IHD222" s="3"/>
      <c r="IHE222" s="3"/>
      <c r="IHF222" s="3"/>
      <c r="IHG222" s="3"/>
      <c r="IHH222" s="3"/>
      <c r="IHI222" s="3"/>
      <c r="IHJ222" s="3"/>
      <c r="IHK222" s="3"/>
      <c r="IHL222" s="3"/>
      <c r="IHM222" s="3"/>
      <c r="IHN222" s="3"/>
      <c r="IHO222" s="3"/>
      <c r="IHP222" s="3"/>
      <c r="IHQ222" s="3"/>
      <c r="IHR222" s="3"/>
      <c r="IHS222" s="3"/>
      <c r="IHT222" s="3"/>
      <c r="IHU222" s="3"/>
      <c r="IHV222" s="3"/>
      <c r="IHW222" s="3"/>
      <c r="IHX222" s="3"/>
      <c r="IHY222" s="3"/>
      <c r="IHZ222" s="3"/>
      <c r="IIA222" s="3"/>
      <c r="IIB222" s="3"/>
      <c r="IIC222" s="3"/>
      <c r="IID222" s="3"/>
      <c r="IIE222" s="3"/>
      <c r="IIF222" s="3"/>
      <c r="IIG222" s="3"/>
      <c r="IIH222" s="3"/>
      <c r="III222" s="3"/>
      <c r="IIJ222" s="3"/>
      <c r="IIK222" s="3"/>
      <c r="IIL222" s="3"/>
      <c r="IIM222" s="3"/>
      <c r="IIN222" s="3"/>
      <c r="IIO222" s="3"/>
      <c r="IIP222" s="3"/>
      <c r="IIQ222" s="3"/>
      <c r="IIR222" s="3"/>
      <c r="IIS222" s="3"/>
      <c r="IIT222" s="3"/>
      <c r="IIU222" s="3"/>
      <c r="IIV222" s="3"/>
      <c r="IIW222" s="3"/>
      <c r="IIX222" s="3"/>
      <c r="IIY222" s="3"/>
      <c r="IIZ222" s="3"/>
      <c r="IJA222" s="3"/>
      <c r="IJB222" s="3"/>
      <c r="IJC222" s="3"/>
      <c r="IJD222" s="3"/>
      <c r="IJE222" s="3"/>
      <c r="IJF222" s="3"/>
      <c r="IJG222" s="3"/>
      <c r="IJH222" s="3"/>
      <c r="IJI222" s="3"/>
      <c r="IJJ222" s="3"/>
      <c r="IJK222" s="3"/>
      <c r="IJL222" s="3"/>
      <c r="IJM222" s="3"/>
      <c r="IJN222" s="3"/>
      <c r="IJO222" s="3"/>
      <c r="IJP222" s="3"/>
      <c r="IJQ222" s="3"/>
      <c r="IJR222" s="3"/>
      <c r="IJS222" s="3"/>
      <c r="IJT222" s="3"/>
      <c r="IJU222" s="3"/>
      <c r="IJV222" s="3"/>
      <c r="IJW222" s="3"/>
      <c r="IJX222" s="3"/>
      <c r="IJY222" s="3"/>
      <c r="IJZ222" s="3"/>
      <c r="IKA222" s="3"/>
      <c r="IKB222" s="3"/>
      <c r="IKC222" s="3"/>
      <c r="IKD222" s="3"/>
      <c r="IKE222" s="3"/>
      <c r="IKF222" s="3"/>
      <c r="IKG222" s="3"/>
      <c r="IKH222" s="3"/>
      <c r="IKI222" s="3"/>
      <c r="IKJ222" s="3"/>
      <c r="IKK222" s="3"/>
      <c r="IKL222" s="3"/>
      <c r="IKM222" s="3"/>
      <c r="IKN222" s="3"/>
      <c r="IKO222" s="3"/>
      <c r="IKP222" s="3"/>
      <c r="IKQ222" s="3"/>
      <c r="IKR222" s="3"/>
      <c r="IKS222" s="3"/>
      <c r="IKT222" s="3"/>
      <c r="IKU222" s="3"/>
      <c r="IKV222" s="3"/>
      <c r="IKW222" s="3"/>
      <c r="IKX222" s="3"/>
      <c r="IKY222" s="3"/>
      <c r="IKZ222" s="3"/>
      <c r="ILA222" s="3"/>
      <c r="ILB222" s="3"/>
      <c r="ILC222" s="3"/>
      <c r="ILD222" s="3"/>
      <c r="ILE222" s="3"/>
      <c r="ILF222" s="3"/>
      <c r="ILG222" s="3"/>
      <c r="ILH222" s="3"/>
      <c r="ILI222" s="3"/>
      <c r="ILJ222" s="3"/>
      <c r="ILK222" s="3"/>
      <c r="ILL222" s="3"/>
      <c r="ILM222" s="3"/>
      <c r="ILN222" s="3"/>
      <c r="ILO222" s="3"/>
      <c r="ILP222" s="3"/>
      <c r="ILQ222" s="3"/>
      <c r="ILR222" s="3"/>
      <c r="ILS222" s="3"/>
      <c r="ILT222" s="3"/>
      <c r="ILU222" s="3"/>
      <c r="ILV222" s="3"/>
      <c r="ILW222" s="3"/>
      <c r="ILX222" s="3"/>
      <c r="ILY222" s="3"/>
      <c r="ILZ222" s="3"/>
      <c r="IMA222" s="3"/>
      <c r="IMB222" s="3"/>
      <c r="IMC222" s="3"/>
      <c r="IMD222" s="3"/>
      <c r="IME222" s="3"/>
      <c r="IMF222" s="3"/>
      <c r="IMG222" s="3"/>
      <c r="IMH222" s="3"/>
      <c r="IMI222" s="3"/>
      <c r="IMJ222" s="3"/>
      <c r="IMK222" s="3"/>
      <c r="IML222" s="3"/>
      <c r="IMM222" s="3"/>
      <c r="IMN222" s="3"/>
      <c r="IMO222" s="3"/>
      <c r="IMP222" s="3"/>
      <c r="IMQ222" s="3"/>
      <c r="IMR222" s="3"/>
      <c r="IMS222" s="3"/>
      <c r="IMT222" s="3"/>
      <c r="IMU222" s="3"/>
      <c r="IMV222" s="3"/>
      <c r="IMW222" s="3"/>
      <c r="IMX222" s="3"/>
      <c r="IMY222" s="3"/>
      <c r="IMZ222" s="3"/>
      <c r="INA222" s="3"/>
      <c r="INB222" s="3"/>
      <c r="INC222" s="3"/>
      <c r="IND222" s="3"/>
      <c r="INE222" s="3"/>
      <c r="INF222" s="3"/>
      <c r="ING222" s="3"/>
      <c r="INH222" s="3"/>
      <c r="INI222" s="3"/>
      <c r="INJ222" s="3"/>
      <c r="INK222" s="3"/>
      <c r="INL222" s="3"/>
      <c r="INM222" s="3"/>
      <c r="INN222" s="3"/>
      <c r="INO222" s="3"/>
      <c r="INP222" s="3"/>
      <c r="INQ222" s="3"/>
      <c r="INR222" s="3"/>
      <c r="INS222" s="3"/>
      <c r="INT222" s="3"/>
      <c r="INU222" s="3"/>
      <c r="INV222" s="3"/>
      <c r="INW222" s="3"/>
      <c r="INX222" s="3"/>
      <c r="INY222" s="3"/>
      <c r="INZ222" s="3"/>
      <c r="IOA222" s="3"/>
      <c r="IOB222" s="3"/>
      <c r="IOC222" s="3"/>
      <c r="IOD222" s="3"/>
      <c r="IOE222" s="3"/>
      <c r="IOF222" s="3"/>
      <c r="IOG222" s="3"/>
      <c r="IOH222" s="3"/>
      <c r="IOI222" s="3"/>
      <c r="IOJ222" s="3"/>
      <c r="IOK222" s="3"/>
      <c r="IOL222" s="3"/>
      <c r="IOM222" s="3"/>
      <c r="ION222" s="3"/>
      <c r="IOO222" s="3"/>
      <c r="IOP222" s="3"/>
      <c r="IOQ222" s="3"/>
      <c r="IOR222" s="3"/>
      <c r="IOS222" s="3"/>
      <c r="IOT222" s="3"/>
      <c r="IOU222" s="3"/>
      <c r="IOV222" s="3"/>
      <c r="IOW222" s="3"/>
      <c r="IOX222" s="3"/>
      <c r="IOY222" s="3"/>
      <c r="IOZ222" s="3"/>
      <c r="IPA222" s="3"/>
      <c r="IPB222" s="3"/>
      <c r="IPC222" s="3"/>
      <c r="IPD222" s="3"/>
      <c r="IPE222" s="3"/>
      <c r="IPF222" s="3"/>
      <c r="IPG222" s="3"/>
      <c r="IPH222" s="3"/>
      <c r="IPI222" s="3"/>
      <c r="IPJ222" s="3"/>
      <c r="IPK222" s="3"/>
      <c r="IPL222" s="3"/>
      <c r="IPM222" s="3"/>
      <c r="IPN222" s="3"/>
      <c r="IPO222" s="3"/>
      <c r="IPP222" s="3"/>
      <c r="IPQ222" s="3"/>
      <c r="IPR222" s="3"/>
      <c r="IPS222" s="3"/>
      <c r="IPT222" s="3"/>
      <c r="IPU222" s="3"/>
      <c r="IPV222" s="3"/>
      <c r="IPW222" s="3"/>
      <c r="IPX222" s="3"/>
      <c r="IPY222" s="3"/>
      <c r="IPZ222" s="3"/>
      <c r="IQA222" s="3"/>
      <c r="IQB222" s="3"/>
      <c r="IQC222" s="3"/>
      <c r="IQD222" s="3"/>
      <c r="IQE222" s="3"/>
      <c r="IQF222" s="3"/>
      <c r="IQG222" s="3"/>
      <c r="IQH222" s="3"/>
      <c r="IQI222" s="3"/>
      <c r="IQJ222" s="3"/>
      <c r="IQK222" s="3"/>
      <c r="IQL222" s="3"/>
      <c r="IQM222" s="3"/>
      <c r="IQN222" s="3"/>
      <c r="IQO222" s="3"/>
      <c r="IQP222" s="3"/>
      <c r="IQQ222" s="3"/>
      <c r="IQR222" s="3"/>
      <c r="IQS222" s="3"/>
      <c r="IQT222" s="3"/>
      <c r="IQU222" s="3"/>
      <c r="IQV222" s="3"/>
      <c r="IQW222" s="3"/>
      <c r="IQX222" s="3"/>
      <c r="IQY222" s="3"/>
      <c r="IQZ222" s="3"/>
      <c r="IRA222" s="3"/>
      <c r="IRB222" s="3"/>
      <c r="IRC222" s="3"/>
      <c r="IRD222" s="3"/>
      <c r="IRE222" s="3"/>
      <c r="IRF222" s="3"/>
      <c r="IRG222" s="3"/>
      <c r="IRH222" s="3"/>
      <c r="IRI222" s="3"/>
      <c r="IRJ222" s="3"/>
      <c r="IRK222" s="3"/>
      <c r="IRL222" s="3"/>
      <c r="IRM222" s="3"/>
      <c r="IRN222" s="3"/>
      <c r="IRO222" s="3"/>
      <c r="IRP222" s="3"/>
      <c r="IRQ222" s="3"/>
      <c r="IRR222" s="3"/>
      <c r="IRS222" s="3"/>
      <c r="IRT222" s="3"/>
      <c r="IRU222" s="3"/>
      <c r="IRV222" s="3"/>
      <c r="IRW222" s="3"/>
      <c r="IRX222" s="3"/>
      <c r="IRY222" s="3"/>
      <c r="IRZ222" s="3"/>
      <c r="ISA222" s="3"/>
      <c r="ISB222" s="3"/>
      <c r="ISC222" s="3"/>
      <c r="ISD222" s="3"/>
      <c r="ISE222" s="3"/>
      <c r="ISF222" s="3"/>
      <c r="ISG222" s="3"/>
      <c r="ISH222" s="3"/>
      <c r="ISI222" s="3"/>
      <c r="ISJ222" s="3"/>
      <c r="ISK222" s="3"/>
      <c r="ISL222" s="3"/>
      <c r="ISM222" s="3"/>
      <c r="ISN222" s="3"/>
      <c r="ISO222" s="3"/>
      <c r="ISP222" s="3"/>
      <c r="ISQ222" s="3"/>
      <c r="ISR222" s="3"/>
      <c r="ISS222" s="3"/>
      <c r="IST222" s="3"/>
      <c r="ISU222" s="3"/>
      <c r="ISV222" s="3"/>
      <c r="ISW222" s="3"/>
      <c r="ISX222" s="3"/>
      <c r="ISY222" s="3"/>
      <c r="ISZ222" s="3"/>
      <c r="ITA222" s="3"/>
      <c r="ITB222" s="3"/>
      <c r="ITC222" s="3"/>
      <c r="ITD222" s="3"/>
      <c r="ITE222" s="3"/>
      <c r="ITF222" s="3"/>
      <c r="ITG222" s="3"/>
      <c r="ITH222" s="3"/>
      <c r="ITI222" s="3"/>
      <c r="ITJ222" s="3"/>
      <c r="ITK222" s="3"/>
      <c r="ITL222" s="3"/>
      <c r="ITM222" s="3"/>
      <c r="ITN222" s="3"/>
      <c r="ITO222" s="3"/>
      <c r="ITP222" s="3"/>
      <c r="ITQ222" s="3"/>
      <c r="ITR222" s="3"/>
      <c r="ITS222" s="3"/>
      <c r="ITT222" s="3"/>
      <c r="ITU222" s="3"/>
      <c r="ITV222" s="3"/>
      <c r="ITW222" s="3"/>
      <c r="ITX222" s="3"/>
      <c r="ITY222" s="3"/>
      <c r="ITZ222" s="3"/>
      <c r="IUA222" s="3"/>
      <c r="IUB222" s="3"/>
      <c r="IUC222" s="3"/>
      <c r="IUD222" s="3"/>
      <c r="IUE222" s="3"/>
      <c r="IUF222" s="3"/>
      <c r="IUG222" s="3"/>
      <c r="IUH222" s="3"/>
      <c r="IUI222" s="3"/>
      <c r="IUJ222" s="3"/>
      <c r="IUK222" s="3"/>
      <c r="IUL222" s="3"/>
      <c r="IUM222" s="3"/>
      <c r="IUN222" s="3"/>
      <c r="IUO222" s="3"/>
      <c r="IUP222" s="3"/>
      <c r="IUQ222" s="3"/>
      <c r="IUR222" s="3"/>
      <c r="IUS222" s="3"/>
      <c r="IUT222" s="3"/>
      <c r="IUU222" s="3"/>
      <c r="IUV222" s="3"/>
      <c r="IUW222" s="3"/>
      <c r="IUX222" s="3"/>
      <c r="IUY222" s="3"/>
      <c r="IUZ222" s="3"/>
      <c r="IVA222" s="3"/>
      <c r="IVB222" s="3"/>
      <c r="IVC222" s="3"/>
      <c r="IVD222" s="3"/>
      <c r="IVE222" s="3"/>
      <c r="IVF222" s="3"/>
      <c r="IVG222" s="3"/>
      <c r="IVH222" s="3"/>
      <c r="IVI222" s="3"/>
      <c r="IVJ222" s="3"/>
      <c r="IVK222" s="3"/>
      <c r="IVL222" s="3"/>
      <c r="IVM222" s="3"/>
      <c r="IVN222" s="3"/>
      <c r="IVO222" s="3"/>
      <c r="IVP222" s="3"/>
      <c r="IVQ222" s="3"/>
      <c r="IVR222" s="3"/>
      <c r="IVS222" s="3"/>
      <c r="IVT222" s="3"/>
      <c r="IVU222" s="3"/>
      <c r="IVV222" s="3"/>
      <c r="IVW222" s="3"/>
      <c r="IVX222" s="3"/>
      <c r="IVY222" s="3"/>
      <c r="IVZ222" s="3"/>
      <c r="IWA222" s="3"/>
      <c r="IWB222" s="3"/>
      <c r="IWC222" s="3"/>
      <c r="IWD222" s="3"/>
      <c r="IWE222" s="3"/>
      <c r="IWF222" s="3"/>
      <c r="IWG222" s="3"/>
      <c r="IWH222" s="3"/>
      <c r="IWI222" s="3"/>
      <c r="IWJ222" s="3"/>
      <c r="IWK222" s="3"/>
      <c r="IWL222" s="3"/>
      <c r="IWM222" s="3"/>
      <c r="IWN222" s="3"/>
      <c r="IWO222" s="3"/>
      <c r="IWP222" s="3"/>
      <c r="IWQ222" s="3"/>
      <c r="IWR222" s="3"/>
      <c r="IWS222" s="3"/>
      <c r="IWT222" s="3"/>
      <c r="IWU222" s="3"/>
      <c r="IWV222" s="3"/>
      <c r="IWW222" s="3"/>
      <c r="IWX222" s="3"/>
      <c r="IWY222" s="3"/>
      <c r="IWZ222" s="3"/>
      <c r="IXA222" s="3"/>
      <c r="IXB222" s="3"/>
      <c r="IXC222" s="3"/>
      <c r="IXD222" s="3"/>
      <c r="IXE222" s="3"/>
      <c r="IXF222" s="3"/>
      <c r="IXG222" s="3"/>
      <c r="IXH222" s="3"/>
      <c r="IXI222" s="3"/>
      <c r="IXJ222" s="3"/>
      <c r="IXK222" s="3"/>
      <c r="IXL222" s="3"/>
      <c r="IXM222" s="3"/>
      <c r="IXN222" s="3"/>
      <c r="IXO222" s="3"/>
      <c r="IXP222" s="3"/>
      <c r="IXQ222" s="3"/>
      <c r="IXR222" s="3"/>
      <c r="IXS222" s="3"/>
      <c r="IXT222" s="3"/>
      <c r="IXU222" s="3"/>
      <c r="IXV222" s="3"/>
      <c r="IXW222" s="3"/>
      <c r="IXX222" s="3"/>
      <c r="IXY222" s="3"/>
      <c r="IXZ222" s="3"/>
      <c r="IYA222" s="3"/>
      <c r="IYB222" s="3"/>
      <c r="IYC222" s="3"/>
      <c r="IYD222" s="3"/>
      <c r="IYE222" s="3"/>
      <c r="IYF222" s="3"/>
      <c r="IYG222" s="3"/>
      <c r="IYH222" s="3"/>
      <c r="IYI222" s="3"/>
      <c r="IYJ222" s="3"/>
      <c r="IYK222" s="3"/>
      <c r="IYL222" s="3"/>
      <c r="IYM222" s="3"/>
      <c r="IYN222" s="3"/>
      <c r="IYO222" s="3"/>
      <c r="IYP222" s="3"/>
      <c r="IYQ222" s="3"/>
      <c r="IYR222" s="3"/>
      <c r="IYS222" s="3"/>
      <c r="IYT222" s="3"/>
      <c r="IYU222" s="3"/>
      <c r="IYV222" s="3"/>
      <c r="IYW222" s="3"/>
      <c r="IYX222" s="3"/>
      <c r="IYY222" s="3"/>
      <c r="IYZ222" s="3"/>
      <c r="IZA222" s="3"/>
      <c r="IZB222" s="3"/>
      <c r="IZC222" s="3"/>
      <c r="IZD222" s="3"/>
      <c r="IZE222" s="3"/>
      <c r="IZF222" s="3"/>
      <c r="IZG222" s="3"/>
      <c r="IZH222" s="3"/>
      <c r="IZI222" s="3"/>
      <c r="IZJ222" s="3"/>
      <c r="IZK222" s="3"/>
      <c r="IZL222" s="3"/>
      <c r="IZM222" s="3"/>
      <c r="IZN222" s="3"/>
      <c r="IZO222" s="3"/>
      <c r="IZP222" s="3"/>
      <c r="IZQ222" s="3"/>
      <c r="IZR222" s="3"/>
      <c r="IZS222" s="3"/>
      <c r="IZT222" s="3"/>
      <c r="IZU222" s="3"/>
      <c r="IZV222" s="3"/>
      <c r="IZW222" s="3"/>
      <c r="IZX222" s="3"/>
      <c r="IZY222" s="3"/>
      <c r="IZZ222" s="3"/>
      <c r="JAA222" s="3"/>
      <c r="JAB222" s="3"/>
      <c r="JAC222" s="3"/>
      <c r="JAD222" s="3"/>
      <c r="JAE222" s="3"/>
      <c r="JAF222" s="3"/>
      <c r="JAG222" s="3"/>
      <c r="JAH222" s="3"/>
      <c r="JAI222" s="3"/>
      <c r="JAJ222" s="3"/>
      <c r="JAK222" s="3"/>
      <c r="JAL222" s="3"/>
      <c r="JAM222" s="3"/>
      <c r="JAN222" s="3"/>
      <c r="JAO222" s="3"/>
      <c r="JAP222" s="3"/>
      <c r="JAQ222" s="3"/>
      <c r="JAR222" s="3"/>
      <c r="JAS222" s="3"/>
      <c r="JAT222" s="3"/>
      <c r="JAU222" s="3"/>
      <c r="JAV222" s="3"/>
      <c r="JAW222" s="3"/>
      <c r="JAX222" s="3"/>
      <c r="JAY222" s="3"/>
      <c r="JAZ222" s="3"/>
      <c r="JBA222" s="3"/>
      <c r="JBB222" s="3"/>
      <c r="JBC222" s="3"/>
      <c r="JBD222" s="3"/>
      <c r="JBE222" s="3"/>
      <c r="JBF222" s="3"/>
      <c r="JBG222" s="3"/>
      <c r="JBH222" s="3"/>
      <c r="JBI222" s="3"/>
      <c r="JBJ222" s="3"/>
      <c r="JBK222" s="3"/>
      <c r="JBL222" s="3"/>
      <c r="JBM222" s="3"/>
      <c r="JBN222" s="3"/>
      <c r="JBO222" s="3"/>
      <c r="JBP222" s="3"/>
      <c r="JBQ222" s="3"/>
      <c r="JBR222" s="3"/>
      <c r="JBS222" s="3"/>
      <c r="JBT222" s="3"/>
      <c r="JBU222" s="3"/>
      <c r="JBV222" s="3"/>
      <c r="JBW222" s="3"/>
      <c r="JBX222" s="3"/>
      <c r="JBY222" s="3"/>
      <c r="JBZ222" s="3"/>
      <c r="JCA222" s="3"/>
      <c r="JCB222" s="3"/>
      <c r="JCC222" s="3"/>
      <c r="JCD222" s="3"/>
      <c r="JCE222" s="3"/>
      <c r="JCF222" s="3"/>
      <c r="JCG222" s="3"/>
      <c r="JCH222" s="3"/>
      <c r="JCI222" s="3"/>
      <c r="JCJ222" s="3"/>
      <c r="JCK222" s="3"/>
      <c r="JCL222" s="3"/>
      <c r="JCM222" s="3"/>
      <c r="JCN222" s="3"/>
      <c r="JCO222" s="3"/>
      <c r="JCP222" s="3"/>
      <c r="JCQ222" s="3"/>
      <c r="JCR222" s="3"/>
      <c r="JCS222" s="3"/>
      <c r="JCT222" s="3"/>
      <c r="JCU222" s="3"/>
      <c r="JCV222" s="3"/>
      <c r="JCW222" s="3"/>
      <c r="JCX222" s="3"/>
      <c r="JCY222" s="3"/>
      <c r="JCZ222" s="3"/>
      <c r="JDA222" s="3"/>
      <c r="JDB222" s="3"/>
      <c r="JDC222" s="3"/>
      <c r="JDD222" s="3"/>
      <c r="JDE222" s="3"/>
      <c r="JDF222" s="3"/>
      <c r="JDG222" s="3"/>
      <c r="JDH222" s="3"/>
      <c r="JDI222" s="3"/>
      <c r="JDJ222" s="3"/>
      <c r="JDK222" s="3"/>
      <c r="JDL222" s="3"/>
      <c r="JDM222" s="3"/>
      <c r="JDN222" s="3"/>
      <c r="JDO222" s="3"/>
      <c r="JDP222" s="3"/>
      <c r="JDQ222" s="3"/>
      <c r="JDR222" s="3"/>
      <c r="JDS222" s="3"/>
      <c r="JDT222" s="3"/>
      <c r="JDU222" s="3"/>
      <c r="JDV222" s="3"/>
      <c r="JDW222" s="3"/>
      <c r="JDX222" s="3"/>
      <c r="JDY222" s="3"/>
      <c r="JDZ222" s="3"/>
      <c r="JEA222" s="3"/>
      <c r="JEB222" s="3"/>
      <c r="JEC222" s="3"/>
      <c r="JED222" s="3"/>
      <c r="JEE222" s="3"/>
      <c r="JEF222" s="3"/>
      <c r="JEG222" s="3"/>
      <c r="JEH222" s="3"/>
      <c r="JEI222" s="3"/>
      <c r="JEJ222" s="3"/>
      <c r="JEK222" s="3"/>
      <c r="JEL222" s="3"/>
      <c r="JEM222" s="3"/>
      <c r="JEN222" s="3"/>
      <c r="JEO222" s="3"/>
      <c r="JEP222" s="3"/>
      <c r="JEQ222" s="3"/>
      <c r="JER222" s="3"/>
      <c r="JES222" s="3"/>
      <c r="JET222" s="3"/>
      <c r="JEU222" s="3"/>
      <c r="JEV222" s="3"/>
      <c r="JEW222" s="3"/>
      <c r="JEX222" s="3"/>
      <c r="JEY222" s="3"/>
      <c r="JEZ222" s="3"/>
      <c r="JFA222" s="3"/>
      <c r="JFB222" s="3"/>
      <c r="JFC222" s="3"/>
      <c r="JFD222" s="3"/>
      <c r="JFE222" s="3"/>
      <c r="JFF222" s="3"/>
      <c r="JFG222" s="3"/>
      <c r="JFH222" s="3"/>
      <c r="JFI222" s="3"/>
      <c r="JFJ222" s="3"/>
      <c r="JFK222" s="3"/>
      <c r="JFL222" s="3"/>
      <c r="JFM222" s="3"/>
      <c r="JFN222" s="3"/>
      <c r="JFO222" s="3"/>
      <c r="JFP222" s="3"/>
      <c r="JFQ222" s="3"/>
      <c r="JFR222" s="3"/>
      <c r="JFS222" s="3"/>
      <c r="JFT222" s="3"/>
      <c r="JFU222" s="3"/>
      <c r="JFV222" s="3"/>
      <c r="JFW222" s="3"/>
      <c r="JFX222" s="3"/>
      <c r="JFY222" s="3"/>
      <c r="JFZ222" s="3"/>
      <c r="JGA222" s="3"/>
      <c r="JGB222" s="3"/>
      <c r="JGC222" s="3"/>
      <c r="JGD222" s="3"/>
      <c r="JGE222" s="3"/>
      <c r="JGF222" s="3"/>
      <c r="JGG222" s="3"/>
      <c r="JGH222" s="3"/>
      <c r="JGI222" s="3"/>
      <c r="JGJ222" s="3"/>
      <c r="JGK222" s="3"/>
      <c r="JGL222" s="3"/>
      <c r="JGM222" s="3"/>
      <c r="JGN222" s="3"/>
      <c r="JGO222" s="3"/>
      <c r="JGP222" s="3"/>
      <c r="JGQ222" s="3"/>
      <c r="JGR222" s="3"/>
      <c r="JGS222" s="3"/>
      <c r="JGT222" s="3"/>
      <c r="JGU222" s="3"/>
      <c r="JGV222" s="3"/>
      <c r="JGW222" s="3"/>
      <c r="JGX222" s="3"/>
      <c r="JGY222" s="3"/>
      <c r="JGZ222" s="3"/>
      <c r="JHA222" s="3"/>
      <c r="JHB222" s="3"/>
      <c r="JHC222" s="3"/>
      <c r="JHD222" s="3"/>
      <c r="JHE222" s="3"/>
      <c r="JHF222" s="3"/>
      <c r="JHG222" s="3"/>
      <c r="JHH222" s="3"/>
      <c r="JHI222" s="3"/>
      <c r="JHJ222" s="3"/>
      <c r="JHK222" s="3"/>
      <c r="JHL222" s="3"/>
      <c r="JHM222" s="3"/>
      <c r="JHN222" s="3"/>
      <c r="JHO222" s="3"/>
      <c r="JHP222" s="3"/>
      <c r="JHQ222" s="3"/>
      <c r="JHR222" s="3"/>
      <c r="JHS222" s="3"/>
      <c r="JHT222" s="3"/>
      <c r="JHU222" s="3"/>
      <c r="JHV222" s="3"/>
      <c r="JHW222" s="3"/>
      <c r="JHX222" s="3"/>
      <c r="JHY222" s="3"/>
      <c r="JHZ222" s="3"/>
      <c r="JIA222" s="3"/>
      <c r="JIB222" s="3"/>
      <c r="JIC222" s="3"/>
      <c r="JID222" s="3"/>
      <c r="JIE222" s="3"/>
      <c r="JIF222" s="3"/>
      <c r="JIG222" s="3"/>
      <c r="JIH222" s="3"/>
      <c r="JII222" s="3"/>
      <c r="JIJ222" s="3"/>
      <c r="JIK222" s="3"/>
      <c r="JIL222" s="3"/>
      <c r="JIM222" s="3"/>
      <c r="JIN222" s="3"/>
      <c r="JIO222" s="3"/>
      <c r="JIP222" s="3"/>
      <c r="JIQ222" s="3"/>
      <c r="JIR222" s="3"/>
      <c r="JIS222" s="3"/>
      <c r="JIT222" s="3"/>
      <c r="JIU222" s="3"/>
      <c r="JIV222" s="3"/>
      <c r="JIW222" s="3"/>
      <c r="JIX222" s="3"/>
      <c r="JIY222" s="3"/>
      <c r="JIZ222" s="3"/>
      <c r="JJA222" s="3"/>
      <c r="JJB222" s="3"/>
      <c r="JJC222" s="3"/>
      <c r="JJD222" s="3"/>
      <c r="JJE222" s="3"/>
      <c r="JJF222" s="3"/>
      <c r="JJG222" s="3"/>
      <c r="JJH222" s="3"/>
      <c r="JJI222" s="3"/>
      <c r="JJJ222" s="3"/>
      <c r="JJK222" s="3"/>
      <c r="JJL222" s="3"/>
      <c r="JJM222" s="3"/>
      <c r="JJN222" s="3"/>
      <c r="JJO222" s="3"/>
      <c r="JJP222" s="3"/>
      <c r="JJQ222" s="3"/>
      <c r="JJR222" s="3"/>
      <c r="JJS222" s="3"/>
      <c r="JJT222" s="3"/>
      <c r="JJU222" s="3"/>
      <c r="JJV222" s="3"/>
      <c r="JJW222" s="3"/>
      <c r="JJX222" s="3"/>
      <c r="JJY222" s="3"/>
      <c r="JJZ222" s="3"/>
      <c r="JKA222" s="3"/>
      <c r="JKB222" s="3"/>
      <c r="JKC222" s="3"/>
      <c r="JKD222" s="3"/>
      <c r="JKE222" s="3"/>
      <c r="JKF222" s="3"/>
      <c r="JKG222" s="3"/>
      <c r="JKH222" s="3"/>
      <c r="JKI222" s="3"/>
      <c r="JKJ222" s="3"/>
      <c r="JKK222" s="3"/>
      <c r="JKL222" s="3"/>
      <c r="JKM222" s="3"/>
      <c r="JKN222" s="3"/>
      <c r="JKO222" s="3"/>
      <c r="JKP222" s="3"/>
      <c r="JKQ222" s="3"/>
      <c r="JKR222" s="3"/>
      <c r="JKS222" s="3"/>
      <c r="JKT222" s="3"/>
      <c r="JKU222" s="3"/>
      <c r="JKV222" s="3"/>
      <c r="JKW222" s="3"/>
      <c r="JKX222" s="3"/>
      <c r="JKY222" s="3"/>
      <c r="JKZ222" s="3"/>
      <c r="JLA222" s="3"/>
      <c r="JLB222" s="3"/>
      <c r="JLC222" s="3"/>
      <c r="JLD222" s="3"/>
      <c r="JLE222" s="3"/>
      <c r="JLF222" s="3"/>
      <c r="JLG222" s="3"/>
      <c r="JLH222" s="3"/>
      <c r="JLI222" s="3"/>
      <c r="JLJ222" s="3"/>
      <c r="JLK222" s="3"/>
      <c r="JLL222" s="3"/>
      <c r="JLM222" s="3"/>
      <c r="JLN222" s="3"/>
      <c r="JLO222" s="3"/>
      <c r="JLP222" s="3"/>
      <c r="JLQ222" s="3"/>
      <c r="JLR222" s="3"/>
      <c r="JLS222" s="3"/>
      <c r="JLT222" s="3"/>
      <c r="JLU222" s="3"/>
      <c r="JLV222" s="3"/>
      <c r="JLW222" s="3"/>
      <c r="JLX222" s="3"/>
      <c r="JLY222" s="3"/>
      <c r="JLZ222" s="3"/>
      <c r="JMA222" s="3"/>
      <c r="JMB222" s="3"/>
      <c r="JMC222" s="3"/>
      <c r="JMD222" s="3"/>
      <c r="JME222" s="3"/>
      <c r="JMF222" s="3"/>
      <c r="JMG222" s="3"/>
      <c r="JMH222" s="3"/>
      <c r="JMI222" s="3"/>
      <c r="JMJ222" s="3"/>
      <c r="JMK222" s="3"/>
      <c r="JML222" s="3"/>
      <c r="JMM222" s="3"/>
      <c r="JMN222" s="3"/>
      <c r="JMO222" s="3"/>
      <c r="JMP222" s="3"/>
      <c r="JMQ222" s="3"/>
      <c r="JMR222" s="3"/>
      <c r="JMS222" s="3"/>
      <c r="JMT222" s="3"/>
      <c r="JMU222" s="3"/>
      <c r="JMV222" s="3"/>
      <c r="JMW222" s="3"/>
      <c r="JMX222" s="3"/>
      <c r="JMY222" s="3"/>
      <c r="JMZ222" s="3"/>
      <c r="JNA222" s="3"/>
      <c r="JNB222" s="3"/>
      <c r="JNC222" s="3"/>
      <c r="JND222" s="3"/>
      <c r="JNE222" s="3"/>
      <c r="JNF222" s="3"/>
      <c r="JNG222" s="3"/>
      <c r="JNH222" s="3"/>
      <c r="JNI222" s="3"/>
      <c r="JNJ222" s="3"/>
      <c r="JNK222" s="3"/>
      <c r="JNL222" s="3"/>
      <c r="JNM222" s="3"/>
      <c r="JNN222" s="3"/>
      <c r="JNO222" s="3"/>
      <c r="JNP222" s="3"/>
      <c r="JNQ222" s="3"/>
      <c r="JNR222" s="3"/>
      <c r="JNS222" s="3"/>
      <c r="JNT222" s="3"/>
      <c r="JNU222" s="3"/>
      <c r="JNV222" s="3"/>
      <c r="JNW222" s="3"/>
      <c r="JNX222" s="3"/>
      <c r="JNY222" s="3"/>
      <c r="JNZ222" s="3"/>
      <c r="JOA222" s="3"/>
      <c r="JOB222" s="3"/>
      <c r="JOC222" s="3"/>
      <c r="JOD222" s="3"/>
      <c r="JOE222" s="3"/>
      <c r="JOF222" s="3"/>
      <c r="JOG222" s="3"/>
      <c r="JOH222" s="3"/>
      <c r="JOI222" s="3"/>
      <c r="JOJ222" s="3"/>
      <c r="JOK222" s="3"/>
      <c r="JOL222" s="3"/>
      <c r="JOM222" s="3"/>
      <c r="JON222" s="3"/>
      <c r="JOO222" s="3"/>
      <c r="JOP222" s="3"/>
      <c r="JOQ222" s="3"/>
      <c r="JOR222" s="3"/>
      <c r="JOS222" s="3"/>
      <c r="JOT222" s="3"/>
      <c r="JOU222" s="3"/>
      <c r="JOV222" s="3"/>
      <c r="JOW222" s="3"/>
      <c r="JOX222" s="3"/>
      <c r="JOY222" s="3"/>
      <c r="JOZ222" s="3"/>
      <c r="JPA222" s="3"/>
      <c r="JPB222" s="3"/>
      <c r="JPC222" s="3"/>
      <c r="JPD222" s="3"/>
      <c r="JPE222" s="3"/>
      <c r="JPF222" s="3"/>
      <c r="JPG222" s="3"/>
      <c r="JPH222" s="3"/>
      <c r="JPI222" s="3"/>
      <c r="JPJ222" s="3"/>
      <c r="JPK222" s="3"/>
      <c r="JPL222" s="3"/>
      <c r="JPM222" s="3"/>
      <c r="JPN222" s="3"/>
      <c r="JPO222" s="3"/>
      <c r="JPP222" s="3"/>
      <c r="JPQ222" s="3"/>
      <c r="JPR222" s="3"/>
      <c r="JPS222" s="3"/>
      <c r="JPT222" s="3"/>
      <c r="JPU222" s="3"/>
      <c r="JPV222" s="3"/>
      <c r="JPW222" s="3"/>
      <c r="JPX222" s="3"/>
      <c r="JPY222" s="3"/>
      <c r="JPZ222" s="3"/>
      <c r="JQA222" s="3"/>
      <c r="JQB222" s="3"/>
      <c r="JQC222" s="3"/>
      <c r="JQD222" s="3"/>
      <c r="JQE222" s="3"/>
      <c r="JQF222" s="3"/>
      <c r="JQG222" s="3"/>
      <c r="JQH222" s="3"/>
      <c r="JQI222" s="3"/>
      <c r="JQJ222" s="3"/>
      <c r="JQK222" s="3"/>
      <c r="JQL222" s="3"/>
      <c r="JQM222" s="3"/>
      <c r="JQN222" s="3"/>
      <c r="JQO222" s="3"/>
      <c r="JQP222" s="3"/>
      <c r="JQQ222" s="3"/>
      <c r="JQR222" s="3"/>
      <c r="JQS222" s="3"/>
      <c r="JQT222" s="3"/>
      <c r="JQU222" s="3"/>
      <c r="JQV222" s="3"/>
      <c r="JQW222" s="3"/>
      <c r="JQX222" s="3"/>
      <c r="JQY222" s="3"/>
      <c r="JQZ222" s="3"/>
      <c r="JRA222" s="3"/>
      <c r="JRB222" s="3"/>
      <c r="JRC222" s="3"/>
      <c r="JRD222" s="3"/>
      <c r="JRE222" s="3"/>
      <c r="JRF222" s="3"/>
      <c r="JRG222" s="3"/>
      <c r="JRH222" s="3"/>
      <c r="JRI222" s="3"/>
      <c r="JRJ222" s="3"/>
      <c r="JRK222" s="3"/>
      <c r="JRL222" s="3"/>
      <c r="JRM222" s="3"/>
      <c r="JRN222" s="3"/>
      <c r="JRO222" s="3"/>
      <c r="JRP222" s="3"/>
      <c r="JRQ222" s="3"/>
      <c r="JRR222" s="3"/>
      <c r="JRS222" s="3"/>
      <c r="JRT222" s="3"/>
      <c r="JRU222" s="3"/>
      <c r="JRV222" s="3"/>
      <c r="JRW222" s="3"/>
      <c r="JRX222" s="3"/>
      <c r="JRY222" s="3"/>
      <c r="JRZ222" s="3"/>
      <c r="JSA222" s="3"/>
      <c r="JSB222" s="3"/>
      <c r="JSC222" s="3"/>
      <c r="JSD222" s="3"/>
      <c r="JSE222" s="3"/>
      <c r="JSF222" s="3"/>
      <c r="JSG222" s="3"/>
      <c r="JSH222" s="3"/>
      <c r="JSI222" s="3"/>
      <c r="JSJ222" s="3"/>
      <c r="JSK222" s="3"/>
      <c r="JSL222" s="3"/>
      <c r="JSM222" s="3"/>
      <c r="JSN222" s="3"/>
      <c r="JSO222" s="3"/>
      <c r="JSP222" s="3"/>
      <c r="JSQ222" s="3"/>
      <c r="JSR222" s="3"/>
      <c r="JSS222" s="3"/>
      <c r="JST222" s="3"/>
      <c r="JSU222" s="3"/>
      <c r="JSV222" s="3"/>
      <c r="JSW222" s="3"/>
      <c r="JSX222" s="3"/>
      <c r="JSY222" s="3"/>
      <c r="JSZ222" s="3"/>
      <c r="JTA222" s="3"/>
      <c r="JTB222" s="3"/>
      <c r="JTC222" s="3"/>
      <c r="JTD222" s="3"/>
      <c r="JTE222" s="3"/>
      <c r="JTF222" s="3"/>
      <c r="JTG222" s="3"/>
      <c r="JTH222" s="3"/>
      <c r="JTI222" s="3"/>
      <c r="JTJ222" s="3"/>
      <c r="JTK222" s="3"/>
      <c r="JTL222" s="3"/>
      <c r="JTM222" s="3"/>
      <c r="JTN222" s="3"/>
      <c r="JTO222" s="3"/>
      <c r="JTP222" s="3"/>
      <c r="JTQ222" s="3"/>
      <c r="JTR222" s="3"/>
      <c r="JTS222" s="3"/>
      <c r="JTT222" s="3"/>
      <c r="JTU222" s="3"/>
      <c r="JTV222" s="3"/>
      <c r="JTW222" s="3"/>
      <c r="JTX222" s="3"/>
      <c r="JTY222" s="3"/>
      <c r="JTZ222" s="3"/>
      <c r="JUA222" s="3"/>
      <c r="JUB222" s="3"/>
      <c r="JUC222" s="3"/>
      <c r="JUD222" s="3"/>
      <c r="JUE222" s="3"/>
      <c r="JUF222" s="3"/>
      <c r="JUG222" s="3"/>
      <c r="JUH222" s="3"/>
      <c r="JUI222" s="3"/>
      <c r="JUJ222" s="3"/>
      <c r="JUK222" s="3"/>
      <c r="JUL222" s="3"/>
      <c r="JUM222" s="3"/>
      <c r="JUN222" s="3"/>
      <c r="JUO222" s="3"/>
      <c r="JUP222" s="3"/>
      <c r="JUQ222" s="3"/>
      <c r="JUR222" s="3"/>
      <c r="JUS222" s="3"/>
      <c r="JUT222" s="3"/>
      <c r="JUU222" s="3"/>
      <c r="JUV222" s="3"/>
      <c r="JUW222" s="3"/>
      <c r="JUX222" s="3"/>
      <c r="JUY222" s="3"/>
      <c r="JUZ222" s="3"/>
      <c r="JVA222" s="3"/>
      <c r="JVB222" s="3"/>
      <c r="JVC222" s="3"/>
      <c r="JVD222" s="3"/>
      <c r="JVE222" s="3"/>
      <c r="JVF222" s="3"/>
      <c r="JVG222" s="3"/>
      <c r="JVH222" s="3"/>
      <c r="JVI222" s="3"/>
      <c r="JVJ222" s="3"/>
      <c r="JVK222" s="3"/>
      <c r="JVL222" s="3"/>
      <c r="JVM222" s="3"/>
      <c r="JVN222" s="3"/>
      <c r="JVO222" s="3"/>
      <c r="JVP222" s="3"/>
      <c r="JVQ222" s="3"/>
      <c r="JVR222" s="3"/>
      <c r="JVS222" s="3"/>
      <c r="JVT222" s="3"/>
      <c r="JVU222" s="3"/>
      <c r="JVV222" s="3"/>
      <c r="JVW222" s="3"/>
      <c r="JVX222" s="3"/>
      <c r="JVY222" s="3"/>
      <c r="JVZ222" s="3"/>
      <c r="JWA222" s="3"/>
      <c r="JWB222" s="3"/>
      <c r="JWC222" s="3"/>
      <c r="JWD222" s="3"/>
      <c r="JWE222" s="3"/>
      <c r="JWF222" s="3"/>
      <c r="JWG222" s="3"/>
      <c r="JWH222" s="3"/>
      <c r="JWI222" s="3"/>
      <c r="JWJ222" s="3"/>
      <c r="JWK222" s="3"/>
      <c r="JWL222" s="3"/>
      <c r="JWM222" s="3"/>
      <c r="JWN222" s="3"/>
      <c r="JWO222" s="3"/>
      <c r="JWP222" s="3"/>
      <c r="JWQ222" s="3"/>
      <c r="JWR222" s="3"/>
      <c r="JWS222" s="3"/>
      <c r="JWT222" s="3"/>
      <c r="JWU222" s="3"/>
      <c r="JWV222" s="3"/>
      <c r="JWW222" s="3"/>
      <c r="JWX222" s="3"/>
      <c r="JWY222" s="3"/>
      <c r="JWZ222" s="3"/>
      <c r="JXA222" s="3"/>
      <c r="JXB222" s="3"/>
      <c r="JXC222" s="3"/>
      <c r="JXD222" s="3"/>
      <c r="JXE222" s="3"/>
      <c r="JXF222" s="3"/>
      <c r="JXG222" s="3"/>
      <c r="JXH222" s="3"/>
      <c r="JXI222" s="3"/>
      <c r="JXJ222" s="3"/>
      <c r="JXK222" s="3"/>
      <c r="JXL222" s="3"/>
      <c r="JXM222" s="3"/>
      <c r="JXN222" s="3"/>
      <c r="JXO222" s="3"/>
      <c r="JXP222" s="3"/>
      <c r="JXQ222" s="3"/>
      <c r="JXR222" s="3"/>
      <c r="JXS222" s="3"/>
      <c r="JXT222" s="3"/>
      <c r="JXU222" s="3"/>
      <c r="JXV222" s="3"/>
      <c r="JXW222" s="3"/>
      <c r="JXX222" s="3"/>
      <c r="JXY222" s="3"/>
      <c r="JXZ222" s="3"/>
      <c r="JYA222" s="3"/>
      <c r="JYB222" s="3"/>
      <c r="JYC222" s="3"/>
      <c r="JYD222" s="3"/>
      <c r="JYE222" s="3"/>
      <c r="JYF222" s="3"/>
      <c r="JYG222" s="3"/>
      <c r="JYH222" s="3"/>
      <c r="JYI222" s="3"/>
      <c r="JYJ222" s="3"/>
      <c r="JYK222" s="3"/>
      <c r="JYL222" s="3"/>
      <c r="JYM222" s="3"/>
      <c r="JYN222" s="3"/>
      <c r="JYO222" s="3"/>
      <c r="JYP222" s="3"/>
      <c r="JYQ222" s="3"/>
      <c r="JYR222" s="3"/>
      <c r="JYS222" s="3"/>
      <c r="JYT222" s="3"/>
      <c r="JYU222" s="3"/>
      <c r="JYV222" s="3"/>
      <c r="JYW222" s="3"/>
      <c r="JYX222" s="3"/>
      <c r="JYY222" s="3"/>
      <c r="JYZ222" s="3"/>
      <c r="JZA222" s="3"/>
      <c r="JZB222" s="3"/>
      <c r="JZC222" s="3"/>
      <c r="JZD222" s="3"/>
      <c r="JZE222" s="3"/>
      <c r="JZF222" s="3"/>
      <c r="JZG222" s="3"/>
      <c r="JZH222" s="3"/>
      <c r="JZI222" s="3"/>
      <c r="JZJ222" s="3"/>
      <c r="JZK222" s="3"/>
      <c r="JZL222" s="3"/>
      <c r="JZM222" s="3"/>
      <c r="JZN222" s="3"/>
      <c r="JZO222" s="3"/>
      <c r="JZP222" s="3"/>
      <c r="JZQ222" s="3"/>
      <c r="JZR222" s="3"/>
      <c r="JZS222" s="3"/>
      <c r="JZT222" s="3"/>
      <c r="JZU222" s="3"/>
      <c r="JZV222" s="3"/>
      <c r="JZW222" s="3"/>
      <c r="JZX222" s="3"/>
      <c r="JZY222" s="3"/>
      <c r="JZZ222" s="3"/>
      <c r="KAA222" s="3"/>
      <c r="KAB222" s="3"/>
      <c r="KAC222" s="3"/>
      <c r="KAD222" s="3"/>
      <c r="KAE222" s="3"/>
      <c r="KAF222" s="3"/>
      <c r="KAG222" s="3"/>
      <c r="KAH222" s="3"/>
      <c r="KAI222" s="3"/>
      <c r="KAJ222" s="3"/>
      <c r="KAK222" s="3"/>
      <c r="KAL222" s="3"/>
      <c r="KAM222" s="3"/>
      <c r="KAN222" s="3"/>
      <c r="KAO222" s="3"/>
      <c r="KAP222" s="3"/>
      <c r="KAQ222" s="3"/>
      <c r="KAR222" s="3"/>
      <c r="KAS222" s="3"/>
      <c r="KAT222" s="3"/>
      <c r="KAU222" s="3"/>
      <c r="KAV222" s="3"/>
      <c r="KAW222" s="3"/>
      <c r="KAX222" s="3"/>
      <c r="KAY222" s="3"/>
      <c r="KAZ222" s="3"/>
      <c r="KBA222" s="3"/>
      <c r="KBB222" s="3"/>
      <c r="KBC222" s="3"/>
      <c r="KBD222" s="3"/>
      <c r="KBE222" s="3"/>
      <c r="KBF222" s="3"/>
      <c r="KBG222" s="3"/>
      <c r="KBH222" s="3"/>
      <c r="KBI222" s="3"/>
      <c r="KBJ222" s="3"/>
      <c r="KBK222" s="3"/>
      <c r="KBL222" s="3"/>
      <c r="KBM222" s="3"/>
      <c r="KBN222" s="3"/>
      <c r="KBO222" s="3"/>
      <c r="KBP222" s="3"/>
      <c r="KBQ222" s="3"/>
      <c r="KBR222" s="3"/>
      <c r="KBS222" s="3"/>
      <c r="KBT222" s="3"/>
      <c r="KBU222" s="3"/>
      <c r="KBV222" s="3"/>
      <c r="KBW222" s="3"/>
      <c r="KBX222" s="3"/>
      <c r="KBY222" s="3"/>
      <c r="KBZ222" s="3"/>
      <c r="KCA222" s="3"/>
      <c r="KCB222" s="3"/>
      <c r="KCC222" s="3"/>
      <c r="KCD222" s="3"/>
      <c r="KCE222" s="3"/>
      <c r="KCF222" s="3"/>
      <c r="KCG222" s="3"/>
      <c r="KCH222" s="3"/>
      <c r="KCI222" s="3"/>
      <c r="KCJ222" s="3"/>
      <c r="KCK222" s="3"/>
      <c r="KCL222" s="3"/>
      <c r="KCM222" s="3"/>
      <c r="KCN222" s="3"/>
      <c r="KCO222" s="3"/>
      <c r="KCP222" s="3"/>
      <c r="KCQ222" s="3"/>
      <c r="KCR222" s="3"/>
      <c r="KCS222" s="3"/>
      <c r="KCT222" s="3"/>
      <c r="KCU222" s="3"/>
      <c r="KCV222" s="3"/>
      <c r="KCW222" s="3"/>
      <c r="KCX222" s="3"/>
      <c r="KCY222" s="3"/>
      <c r="KCZ222" s="3"/>
      <c r="KDA222" s="3"/>
      <c r="KDB222" s="3"/>
      <c r="KDC222" s="3"/>
      <c r="KDD222" s="3"/>
      <c r="KDE222" s="3"/>
      <c r="KDF222" s="3"/>
      <c r="KDG222" s="3"/>
      <c r="KDH222" s="3"/>
      <c r="KDI222" s="3"/>
      <c r="KDJ222" s="3"/>
      <c r="KDK222" s="3"/>
      <c r="KDL222" s="3"/>
      <c r="KDM222" s="3"/>
      <c r="KDN222" s="3"/>
      <c r="KDO222" s="3"/>
      <c r="KDP222" s="3"/>
      <c r="KDQ222" s="3"/>
      <c r="KDR222" s="3"/>
      <c r="KDS222" s="3"/>
      <c r="KDT222" s="3"/>
      <c r="KDU222" s="3"/>
      <c r="KDV222" s="3"/>
      <c r="KDW222" s="3"/>
      <c r="KDX222" s="3"/>
      <c r="KDY222" s="3"/>
      <c r="KDZ222" s="3"/>
      <c r="KEA222" s="3"/>
      <c r="KEB222" s="3"/>
      <c r="KEC222" s="3"/>
      <c r="KED222" s="3"/>
      <c r="KEE222" s="3"/>
      <c r="KEF222" s="3"/>
      <c r="KEG222" s="3"/>
      <c r="KEH222" s="3"/>
      <c r="KEI222" s="3"/>
      <c r="KEJ222" s="3"/>
      <c r="KEK222" s="3"/>
      <c r="KEL222" s="3"/>
      <c r="KEM222" s="3"/>
      <c r="KEN222" s="3"/>
      <c r="KEO222" s="3"/>
      <c r="KEP222" s="3"/>
      <c r="KEQ222" s="3"/>
      <c r="KER222" s="3"/>
      <c r="KES222" s="3"/>
      <c r="KET222" s="3"/>
      <c r="KEU222" s="3"/>
      <c r="KEV222" s="3"/>
      <c r="KEW222" s="3"/>
      <c r="KEX222" s="3"/>
      <c r="KEY222" s="3"/>
      <c r="KEZ222" s="3"/>
      <c r="KFA222" s="3"/>
      <c r="KFB222" s="3"/>
      <c r="KFC222" s="3"/>
      <c r="KFD222" s="3"/>
      <c r="KFE222" s="3"/>
      <c r="KFF222" s="3"/>
      <c r="KFG222" s="3"/>
      <c r="KFH222" s="3"/>
      <c r="KFI222" s="3"/>
      <c r="KFJ222" s="3"/>
      <c r="KFK222" s="3"/>
      <c r="KFL222" s="3"/>
      <c r="KFM222" s="3"/>
      <c r="KFN222" s="3"/>
      <c r="KFO222" s="3"/>
      <c r="KFP222" s="3"/>
      <c r="KFQ222" s="3"/>
      <c r="KFR222" s="3"/>
      <c r="KFS222" s="3"/>
      <c r="KFT222" s="3"/>
      <c r="KFU222" s="3"/>
      <c r="KFV222" s="3"/>
      <c r="KFW222" s="3"/>
      <c r="KFX222" s="3"/>
      <c r="KFY222" s="3"/>
      <c r="KFZ222" s="3"/>
      <c r="KGA222" s="3"/>
      <c r="KGB222" s="3"/>
      <c r="KGC222" s="3"/>
      <c r="KGD222" s="3"/>
      <c r="KGE222" s="3"/>
      <c r="KGF222" s="3"/>
      <c r="KGG222" s="3"/>
      <c r="KGH222" s="3"/>
      <c r="KGI222" s="3"/>
      <c r="KGJ222" s="3"/>
      <c r="KGK222" s="3"/>
      <c r="KGL222" s="3"/>
      <c r="KGM222" s="3"/>
      <c r="KGN222" s="3"/>
      <c r="KGO222" s="3"/>
      <c r="KGP222" s="3"/>
      <c r="KGQ222" s="3"/>
      <c r="KGR222" s="3"/>
      <c r="KGS222" s="3"/>
      <c r="KGT222" s="3"/>
      <c r="KGU222" s="3"/>
      <c r="KGV222" s="3"/>
      <c r="KGW222" s="3"/>
      <c r="KGX222" s="3"/>
      <c r="KGY222" s="3"/>
      <c r="KGZ222" s="3"/>
      <c r="KHA222" s="3"/>
      <c r="KHB222" s="3"/>
      <c r="KHC222" s="3"/>
      <c r="KHD222" s="3"/>
      <c r="KHE222" s="3"/>
      <c r="KHF222" s="3"/>
      <c r="KHG222" s="3"/>
      <c r="KHH222" s="3"/>
      <c r="KHI222" s="3"/>
      <c r="KHJ222" s="3"/>
      <c r="KHK222" s="3"/>
      <c r="KHL222" s="3"/>
      <c r="KHM222" s="3"/>
      <c r="KHN222" s="3"/>
      <c r="KHO222" s="3"/>
      <c r="KHP222" s="3"/>
      <c r="KHQ222" s="3"/>
      <c r="KHR222" s="3"/>
      <c r="KHS222" s="3"/>
      <c r="KHT222" s="3"/>
      <c r="KHU222" s="3"/>
      <c r="KHV222" s="3"/>
      <c r="KHW222" s="3"/>
      <c r="KHX222" s="3"/>
      <c r="KHY222" s="3"/>
      <c r="KHZ222" s="3"/>
      <c r="KIA222" s="3"/>
      <c r="KIB222" s="3"/>
      <c r="KIC222" s="3"/>
      <c r="KID222" s="3"/>
      <c r="KIE222" s="3"/>
      <c r="KIF222" s="3"/>
      <c r="KIG222" s="3"/>
      <c r="KIH222" s="3"/>
      <c r="KII222" s="3"/>
      <c r="KIJ222" s="3"/>
      <c r="KIK222" s="3"/>
      <c r="KIL222" s="3"/>
      <c r="KIM222" s="3"/>
      <c r="KIN222" s="3"/>
      <c r="KIO222" s="3"/>
      <c r="KIP222" s="3"/>
      <c r="KIQ222" s="3"/>
      <c r="KIR222" s="3"/>
      <c r="KIS222" s="3"/>
      <c r="KIT222" s="3"/>
      <c r="KIU222" s="3"/>
      <c r="KIV222" s="3"/>
      <c r="KIW222" s="3"/>
      <c r="KIX222" s="3"/>
      <c r="KIY222" s="3"/>
      <c r="KIZ222" s="3"/>
      <c r="KJA222" s="3"/>
      <c r="KJB222" s="3"/>
      <c r="KJC222" s="3"/>
      <c r="KJD222" s="3"/>
      <c r="KJE222" s="3"/>
      <c r="KJF222" s="3"/>
      <c r="KJG222" s="3"/>
      <c r="KJH222" s="3"/>
      <c r="KJI222" s="3"/>
      <c r="KJJ222" s="3"/>
      <c r="KJK222" s="3"/>
      <c r="KJL222" s="3"/>
      <c r="KJM222" s="3"/>
      <c r="KJN222" s="3"/>
      <c r="KJO222" s="3"/>
      <c r="KJP222" s="3"/>
      <c r="KJQ222" s="3"/>
      <c r="KJR222" s="3"/>
      <c r="KJS222" s="3"/>
      <c r="KJT222" s="3"/>
      <c r="KJU222" s="3"/>
      <c r="KJV222" s="3"/>
      <c r="KJW222" s="3"/>
      <c r="KJX222" s="3"/>
      <c r="KJY222" s="3"/>
      <c r="KJZ222" s="3"/>
      <c r="KKA222" s="3"/>
      <c r="KKB222" s="3"/>
      <c r="KKC222" s="3"/>
      <c r="KKD222" s="3"/>
      <c r="KKE222" s="3"/>
      <c r="KKF222" s="3"/>
      <c r="KKG222" s="3"/>
      <c r="KKH222" s="3"/>
      <c r="KKI222" s="3"/>
      <c r="KKJ222" s="3"/>
      <c r="KKK222" s="3"/>
      <c r="KKL222" s="3"/>
      <c r="KKM222" s="3"/>
      <c r="KKN222" s="3"/>
      <c r="KKO222" s="3"/>
      <c r="KKP222" s="3"/>
      <c r="KKQ222" s="3"/>
      <c r="KKR222" s="3"/>
      <c r="KKS222" s="3"/>
      <c r="KKT222" s="3"/>
      <c r="KKU222" s="3"/>
      <c r="KKV222" s="3"/>
      <c r="KKW222" s="3"/>
      <c r="KKX222" s="3"/>
      <c r="KKY222" s="3"/>
      <c r="KKZ222" s="3"/>
      <c r="KLA222" s="3"/>
      <c r="KLB222" s="3"/>
      <c r="KLC222" s="3"/>
      <c r="KLD222" s="3"/>
      <c r="KLE222" s="3"/>
      <c r="KLF222" s="3"/>
      <c r="KLG222" s="3"/>
      <c r="KLH222" s="3"/>
      <c r="KLI222" s="3"/>
      <c r="KLJ222" s="3"/>
      <c r="KLK222" s="3"/>
      <c r="KLL222" s="3"/>
      <c r="KLM222" s="3"/>
      <c r="KLN222" s="3"/>
      <c r="KLO222" s="3"/>
      <c r="KLP222" s="3"/>
      <c r="KLQ222" s="3"/>
      <c r="KLR222" s="3"/>
      <c r="KLS222" s="3"/>
      <c r="KLT222" s="3"/>
      <c r="KLU222" s="3"/>
      <c r="KLV222" s="3"/>
      <c r="KLW222" s="3"/>
      <c r="KLX222" s="3"/>
      <c r="KLY222" s="3"/>
      <c r="KLZ222" s="3"/>
      <c r="KMA222" s="3"/>
      <c r="KMB222" s="3"/>
      <c r="KMC222" s="3"/>
      <c r="KMD222" s="3"/>
      <c r="KME222" s="3"/>
      <c r="KMF222" s="3"/>
      <c r="KMG222" s="3"/>
      <c r="KMH222" s="3"/>
      <c r="KMI222" s="3"/>
      <c r="KMJ222" s="3"/>
      <c r="KMK222" s="3"/>
      <c r="KML222" s="3"/>
      <c r="KMM222" s="3"/>
      <c r="KMN222" s="3"/>
      <c r="KMO222" s="3"/>
      <c r="KMP222" s="3"/>
      <c r="KMQ222" s="3"/>
      <c r="KMR222" s="3"/>
      <c r="KMS222" s="3"/>
      <c r="KMT222" s="3"/>
      <c r="KMU222" s="3"/>
      <c r="KMV222" s="3"/>
      <c r="KMW222" s="3"/>
      <c r="KMX222" s="3"/>
      <c r="KMY222" s="3"/>
      <c r="KMZ222" s="3"/>
      <c r="KNA222" s="3"/>
      <c r="KNB222" s="3"/>
      <c r="KNC222" s="3"/>
      <c r="KND222" s="3"/>
      <c r="KNE222" s="3"/>
      <c r="KNF222" s="3"/>
      <c r="KNG222" s="3"/>
      <c r="KNH222" s="3"/>
      <c r="KNI222" s="3"/>
      <c r="KNJ222" s="3"/>
      <c r="KNK222" s="3"/>
      <c r="KNL222" s="3"/>
      <c r="KNM222" s="3"/>
      <c r="KNN222" s="3"/>
      <c r="KNO222" s="3"/>
      <c r="KNP222" s="3"/>
      <c r="KNQ222" s="3"/>
      <c r="KNR222" s="3"/>
      <c r="KNS222" s="3"/>
      <c r="KNT222" s="3"/>
      <c r="KNU222" s="3"/>
      <c r="KNV222" s="3"/>
      <c r="KNW222" s="3"/>
      <c r="KNX222" s="3"/>
      <c r="KNY222" s="3"/>
      <c r="KNZ222" s="3"/>
      <c r="KOA222" s="3"/>
      <c r="KOB222" s="3"/>
      <c r="KOC222" s="3"/>
      <c r="KOD222" s="3"/>
      <c r="KOE222" s="3"/>
      <c r="KOF222" s="3"/>
      <c r="KOG222" s="3"/>
      <c r="KOH222" s="3"/>
      <c r="KOI222" s="3"/>
      <c r="KOJ222" s="3"/>
      <c r="KOK222" s="3"/>
      <c r="KOL222" s="3"/>
      <c r="KOM222" s="3"/>
      <c r="KON222" s="3"/>
      <c r="KOO222" s="3"/>
      <c r="KOP222" s="3"/>
      <c r="KOQ222" s="3"/>
      <c r="KOR222" s="3"/>
      <c r="KOS222" s="3"/>
      <c r="KOT222" s="3"/>
      <c r="KOU222" s="3"/>
      <c r="KOV222" s="3"/>
      <c r="KOW222" s="3"/>
      <c r="KOX222" s="3"/>
      <c r="KOY222" s="3"/>
      <c r="KOZ222" s="3"/>
      <c r="KPA222" s="3"/>
      <c r="KPB222" s="3"/>
      <c r="KPC222" s="3"/>
      <c r="KPD222" s="3"/>
      <c r="KPE222" s="3"/>
      <c r="KPF222" s="3"/>
      <c r="KPG222" s="3"/>
      <c r="KPH222" s="3"/>
      <c r="KPI222" s="3"/>
      <c r="KPJ222" s="3"/>
      <c r="KPK222" s="3"/>
      <c r="KPL222" s="3"/>
      <c r="KPM222" s="3"/>
      <c r="KPN222" s="3"/>
      <c r="KPO222" s="3"/>
      <c r="KPP222" s="3"/>
      <c r="KPQ222" s="3"/>
      <c r="KPR222" s="3"/>
      <c r="KPS222" s="3"/>
      <c r="KPT222" s="3"/>
      <c r="KPU222" s="3"/>
      <c r="KPV222" s="3"/>
      <c r="KPW222" s="3"/>
      <c r="KPX222" s="3"/>
      <c r="KPY222" s="3"/>
      <c r="KPZ222" s="3"/>
      <c r="KQA222" s="3"/>
      <c r="KQB222" s="3"/>
      <c r="KQC222" s="3"/>
      <c r="KQD222" s="3"/>
      <c r="KQE222" s="3"/>
      <c r="KQF222" s="3"/>
      <c r="KQG222" s="3"/>
      <c r="KQH222" s="3"/>
      <c r="KQI222" s="3"/>
      <c r="KQJ222" s="3"/>
      <c r="KQK222" s="3"/>
      <c r="KQL222" s="3"/>
      <c r="KQM222" s="3"/>
      <c r="KQN222" s="3"/>
      <c r="KQO222" s="3"/>
      <c r="KQP222" s="3"/>
      <c r="KQQ222" s="3"/>
      <c r="KQR222" s="3"/>
      <c r="KQS222" s="3"/>
      <c r="KQT222" s="3"/>
      <c r="KQU222" s="3"/>
      <c r="KQV222" s="3"/>
      <c r="KQW222" s="3"/>
      <c r="KQX222" s="3"/>
      <c r="KQY222" s="3"/>
      <c r="KQZ222" s="3"/>
      <c r="KRA222" s="3"/>
      <c r="KRB222" s="3"/>
      <c r="KRC222" s="3"/>
      <c r="KRD222" s="3"/>
      <c r="KRE222" s="3"/>
      <c r="KRF222" s="3"/>
      <c r="KRG222" s="3"/>
      <c r="KRH222" s="3"/>
      <c r="KRI222" s="3"/>
      <c r="KRJ222" s="3"/>
      <c r="KRK222" s="3"/>
      <c r="KRL222" s="3"/>
      <c r="KRM222" s="3"/>
      <c r="KRN222" s="3"/>
      <c r="KRO222" s="3"/>
      <c r="KRP222" s="3"/>
      <c r="KRQ222" s="3"/>
      <c r="KRR222" s="3"/>
      <c r="KRS222" s="3"/>
      <c r="KRT222" s="3"/>
      <c r="KRU222" s="3"/>
      <c r="KRV222" s="3"/>
      <c r="KRW222" s="3"/>
      <c r="KRX222" s="3"/>
      <c r="KRY222" s="3"/>
      <c r="KRZ222" s="3"/>
      <c r="KSA222" s="3"/>
      <c r="KSB222" s="3"/>
      <c r="KSC222" s="3"/>
      <c r="KSD222" s="3"/>
      <c r="KSE222" s="3"/>
      <c r="KSF222" s="3"/>
      <c r="KSG222" s="3"/>
      <c r="KSH222" s="3"/>
      <c r="KSI222" s="3"/>
      <c r="KSJ222" s="3"/>
      <c r="KSK222" s="3"/>
      <c r="KSL222" s="3"/>
      <c r="KSM222" s="3"/>
      <c r="KSN222" s="3"/>
      <c r="KSO222" s="3"/>
      <c r="KSP222" s="3"/>
      <c r="KSQ222" s="3"/>
      <c r="KSR222" s="3"/>
      <c r="KSS222" s="3"/>
      <c r="KST222" s="3"/>
      <c r="KSU222" s="3"/>
      <c r="KSV222" s="3"/>
      <c r="KSW222" s="3"/>
      <c r="KSX222" s="3"/>
      <c r="KSY222" s="3"/>
      <c r="KSZ222" s="3"/>
      <c r="KTA222" s="3"/>
      <c r="KTB222" s="3"/>
      <c r="KTC222" s="3"/>
      <c r="KTD222" s="3"/>
      <c r="KTE222" s="3"/>
      <c r="KTF222" s="3"/>
      <c r="KTG222" s="3"/>
      <c r="KTH222" s="3"/>
      <c r="KTI222" s="3"/>
      <c r="KTJ222" s="3"/>
      <c r="KTK222" s="3"/>
      <c r="KTL222" s="3"/>
      <c r="KTM222" s="3"/>
      <c r="KTN222" s="3"/>
      <c r="KTO222" s="3"/>
      <c r="KTP222" s="3"/>
      <c r="KTQ222" s="3"/>
      <c r="KTR222" s="3"/>
      <c r="KTS222" s="3"/>
      <c r="KTT222" s="3"/>
      <c r="KTU222" s="3"/>
      <c r="KTV222" s="3"/>
      <c r="KTW222" s="3"/>
      <c r="KTX222" s="3"/>
      <c r="KTY222" s="3"/>
      <c r="KTZ222" s="3"/>
      <c r="KUA222" s="3"/>
      <c r="KUB222" s="3"/>
      <c r="KUC222" s="3"/>
      <c r="KUD222" s="3"/>
      <c r="KUE222" s="3"/>
      <c r="KUF222" s="3"/>
      <c r="KUG222" s="3"/>
      <c r="KUH222" s="3"/>
      <c r="KUI222" s="3"/>
      <c r="KUJ222" s="3"/>
      <c r="KUK222" s="3"/>
      <c r="KUL222" s="3"/>
      <c r="KUM222" s="3"/>
      <c r="KUN222" s="3"/>
      <c r="KUO222" s="3"/>
      <c r="KUP222" s="3"/>
      <c r="KUQ222" s="3"/>
      <c r="KUR222" s="3"/>
      <c r="KUS222" s="3"/>
      <c r="KUT222" s="3"/>
      <c r="KUU222" s="3"/>
      <c r="KUV222" s="3"/>
      <c r="KUW222" s="3"/>
      <c r="KUX222" s="3"/>
      <c r="KUY222" s="3"/>
      <c r="KUZ222" s="3"/>
      <c r="KVA222" s="3"/>
      <c r="KVB222" s="3"/>
      <c r="KVC222" s="3"/>
      <c r="KVD222" s="3"/>
      <c r="KVE222" s="3"/>
      <c r="KVF222" s="3"/>
      <c r="KVG222" s="3"/>
      <c r="KVH222" s="3"/>
      <c r="KVI222" s="3"/>
      <c r="KVJ222" s="3"/>
      <c r="KVK222" s="3"/>
      <c r="KVL222" s="3"/>
      <c r="KVM222" s="3"/>
      <c r="KVN222" s="3"/>
      <c r="KVO222" s="3"/>
      <c r="KVP222" s="3"/>
      <c r="KVQ222" s="3"/>
      <c r="KVR222" s="3"/>
      <c r="KVS222" s="3"/>
      <c r="KVT222" s="3"/>
      <c r="KVU222" s="3"/>
      <c r="KVV222" s="3"/>
      <c r="KVW222" s="3"/>
      <c r="KVX222" s="3"/>
      <c r="KVY222" s="3"/>
      <c r="KVZ222" s="3"/>
      <c r="KWA222" s="3"/>
      <c r="KWB222" s="3"/>
      <c r="KWC222" s="3"/>
      <c r="KWD222" s="3"/>
      <c r="KWE222" s="3"/>
      <c r="KWF222" s="3"/>
      <c r="KWG222" s="3"/>
      <c r="KWH222" s="3"/>
      <c r="KWI222" s="3"/>
      <c r="KWJ222" s="3"/>
      <c r="KWK222" s="3"/>
      <c r="KWL222" s="3"/>
      <c r="KWM222" s="3"/>
      <c r="KWN222" s="3"/>
      <c r="KWO222" s="3"/>
      <c r="KWP222" s="3"/>
      <c r="KWQ222" s="3"/>
      <c r="KWR222" s="3"/>
      <c r="KWS222" s="3"/>
      <c r="KWT222" s="3"/>
      <c r="KWU222" s="3"/>
      <c r="KWV222" s="3"/>
      <c r="KWW222" s="3"/>
      <c r="KWX222" s="3"/>
      <c r="KWY222" s="3"/>
      <c r="KWZ222" s="3"/>
      <c r="KXA222" s="3"/>
      <c r="KXB222" s="3"/>
      <c r="KXC222" s="3"/>
      <c r="KXD222" s="3"/>
      <c r="KXE222" s="3"/>
      <c r="KXF222" s="3"/>
      <c r="KXG222" s="3"/>
      <c r="KXH222" s="3"/>
      <c r="KXI222" s="3"/>
      <c r="KXJ222" s="3"/>
      <c r="KXK222" s="3"/>
      <c r="KXL222" s="3"/>
      <c r="KXM222" s="3"/>
      <c r="KXN222" s="3"/>
      <c r="KXO222" s="3"/>
      <c r="KXP222" s="3"/>
      <c r="KXQ222" s="3"/>
      <c r="KXR222" s="3"/>
      <c r="KXS222" s="3"/>
      <c r="KXT222" s="3"/>
      <c r="KXU222" s="3"/>
      <c r="KXV222" s="3"/>
      <c r="KXW222" s="3"/>
      <c r="KXX222" s="3"/>
      <c r="KXY222" s="3"/>
      <c r="KXZ222" s="3"/>
      <c r="KYA222" s="3"/>
      <c r="KYB222" s="3"/>
      <c r="KYC222" s="3"/>
      <c r="KYD222" s="3"/>
      <c r="KYE222" s="3"/>
      <c r="KYF222" s="3"/>
      <c r="KYG222" s="3"/>
      <c r="KYH222" s="3"/>
      <c r="KYI222" s="3"/>
      <c r="KYJ222" s="3"/>
      <c r="KYK222" s="3"/>
      <c r="KYL222" s="3"/>
      <c r="KYM222" s="3"/>
      <c r="KYN222" s="3"/>
      <c r="KYO222" s="3"/>
      <c r="KYP222" s="3"/>
      <c r="KYQ222" s="3"/>
      <c r="KYR222" s="3"/>
      <c r="KYS222" s="3"/>
      <c r="KYT222" s="3"/>
      <c r="KYU222" s="3"/>
      <c r="KYV222" s="3"/>
      <c r="KYW222" s="3"/>
      <c r="KYX222" s="3"/>
      <c r="KYY222" s="3"/>
      <c r="KYZ222" s="3"/>
      <c r="KZA222" s="3"/>
      <c r="KZB222" s="3"/>
      <c r="KZC222" s="3"/>
      <c r="KZD222" s="3"/>
      <c r="KZE222" s="3"/>
      <c r="KZF222" s="3"/>
      <c r="KZG222" s="3"/>
      <c r="KZH222" s="3"/>
      <c r="KZI222" s="3"/>
      <c r="KZJ222" s="3"/>
      <c r="KZK222" s="3"/>
      <c r="KZL222" s="3"/>
      <c r="KZM222" s="3"/>
      <c r="KZN222" s="3"/>
      <c r="KZO222" s="3"/>
      <c r="KZP222" s="3"/>
      <c r="KZQ222" s="3"/>
      <c r="KZR222" s="3"/>
      <c r="KZS222" s="3"/>
      <c r="KZT222" s="3"/>
      <c r="KZU222" s="3"/>
      <c r="KZV222" s="3"/>
      <c r="KZW222" s="3"/>
      <c r="KZX222" s="3"/>
      <c r="KZY222" s="3"/>
      <c r="KZZ222" s="3"/>
      <c r="LAA222" s="3"/>
      <c r="LAB222" s="3"/>
      <c r="LAC222" s="3"/>
      <c r="LAD222" s="3"/>
      <c r="LAE222" s="3"/>
      <c r="LAF222" s="3"/>
      <c r="LAG222" s="3"/>
      <c r="LAH222" s="3"/>
      <c r="LAI222" s="3"/>
      <c r="LAJ222" s="3"/>
      <c r="LAK222" s="3"/>
      <c r="LAL222" s="3"/>
      <c r="LAM222" s="3"/>
      <c r="LAN222" s="3"/>
      <c r="LAO222" s="3"/>
      <c r="LAP222" s="3"/>
      <c r="LAQ222" s="3"/>
      <c r="LAR222" s="3"/>
      <c r="LAS222" s="3"/>
      <c r="LAT222" s="3"/>
      <c r="LAU222" s="3"/>
      <c r="LAV222" s="3"/>
      <c r="LAW222" s="3"/>
      <c r="LAX222" s="3"/>
      <c r="LAY222" s="3"/>
      <c r="LAZ222" s="3"/>
      <c r="LBA222" s="3"/>
      <c r="LBB222" s="3"/>
      <c r="LBC222" s="3"/>
      <c r="LBD222" s="3"/>
      <c r="LBE222" s="3"/>
      <c r="LBF222" s="3"/>
      <c r="LBG222" s="3"/>
      <c r="LBH222" s="3"/>
      <c r="LBI222" s="3"/>
      <c r="LBJ222" s="3"/>
      <c r="LBK222" s="3"/>
      <c r="LBL222" s="3"/>
      <c r="LBM222" s="3"/>
      <c r="LBN222" s="3"/>
      <c r="LBO222" s="3"/>
      <c r="LBP222" s="3"/>
      <c r="LBQ222" s="3"/>
      <c r="LBR222" s="3"/>
      <c r="LBS222" s="3"/>
      <c r="LBT222" s="3"/>
      <c r="LBU222" s="3"/>
      <c r="LBV222" s="3"/>
      <c r="LBW222" s="3"/>
      <c r="LBX222" s="3"/>
      <c r="LBY222" s="3"/>
      <c r="LBZ222" s="3"/>
      <c r="LCA222" s="3"/>
      <c r="LCB222" s="3"/>
      <c r="LCC222" s="3"/>
      <c r="LCD222" s="3"/>
      <c r="LCE222" s="3"/>
      <c r="LCF222" s="3"/>
      <c r="LCG222" s="3"/>
      <c r="LCH222" s="3"/>
      <c r="LCI222" s="3"/>
      <c r="LCJ222" s="3"/>
      <c r="LCK222" s="3"/>
      <c r="LCL222" s="3"/>
      <c r="LCM222" s="3"/>
      <c r="LCN222" s="3"/>
      <c r="LCO222" s="3"/>
      <c r="LCP222" s="3"/>
      <c r="LCQ222" s="3"/>
      <c r="LCR222" s="3"/>
      <c r="LCS222" s="3"/>
      <c r="LCT222" s="3"/>
      <c r="LCU222" s="3"/>
      <c r="LCV222" s="3"/>
      <c r="LCW222" s="3"/>
      <c r="LCX222" s="3"/>
      <c r="LCY222" s="3"/>
      <c r="LCZ222" s="3"/>
      <c r="LDA222" s="3"/>
      <c r="LDB222" s="3"/>
      <c r="LDC222" s="3"/>
      <c r="LDD222" s="3"/>
      <c r="LDE222" s="3"/>
      <c r="LDF222" s="3"/>
      <c r="LDG222" s="3"/>
      <c r="LDH222" s="3"/>
      <c r="LDI222" s="3"/>
      <c r="LDJ222" s="3"/>
      <c r="LDK222" s="3"/>
      <c r="LDL222" s="3"/>
      <c r="LDM222" s="3"/>
      <c r="LDN222" s="3"/>
      <c r="LDO222" s="3"/>
      <c r="LDP222" s="3"/>
      <c r="LDQ222" s="3"/>
      <c r="LDR222" s="3"/>
      <c r="LDS222" s="3"/>
      <c r="LDT222" s="3"/>
      <c r="LDU222" s="3"/>
      <c r="LDV222" s="3"/>
      <c r="LDW222" s="3"/>
      <c r="LDX222" s="3"/>
      <c r="LDY222" s="3"/>
      <c r="LDZ222" s="3"/>
      <c r="LEA222" s="3"/>
      <c r="LEB222" s="3"/>
      <c r="LEC222" s="3"/>
      <c r="LED222" s="3"/>
      <c r="LEE222" s="3"/>
      <c r="LEF222" s="3"/>
      <c r="LEG222" s="3"/>
      <c r="LEH222" s="3"/>
      <c r="LEI222" s="3"/>
      <c r="LEJ222" s="3"/>
      <c r="LEK222" s="3"/>
      <c r="LEL222" s="3"/>
      <c r="LEM222" s="3"/>
      <c r="LEN222" s="3"/>
      <c r="LEO222" s="3"/>
      <c r="LEP222" s="3"/>
      <c r="LEQ222" s="3"/>
      <c r="LER222" s="3"/>
      <c r="LES222" s="3"/>
      <c r="LET222" s="3"/>
      <c r="LEU222" s="3"/>
      <c r="LEV222" s="3"/>
      <c r="LEW222" s="3"/>
      <c r="LEX222" s="3"/>
      <c r="LEY222" s="3"/>
      <c r="LEZ222" s="3"/>
      <c r="LFA222" s="3"/>
      <c r="LFB222" s="3"/>
      <c r="LFC222" s="3"/>
      <c r="LFD222" s="3"/>
      <c r="LFE222" s="3"/>
      <c r="LFF222" s="3"/>
      <c r="LFG222" s="3"/>
      <c r="LFH222" s="3"/>
      <c r="LFI222" s="3"/>
      <c r="LFJ222" s="3"/>
      <c r="LFK222" s="3"/>
      <c r="LFL222" s="3"/>
      <c r="LFM222" s="3"/>
      <c r="LFN222" s="3"/>
      <c r="LFO222" s="3"/>
      <c r="LFP222" s="3"/>
      <c r="LFQ222" s="3"/>
      <c r="LFR222" s="3"/>
      <c r="LFS222" s="3"/>
      <c r="LFT222" s="3"/>
      <c r="LFU222" s="3"/>
      <c r="LFV222" s="3"/>
      <c r="LFW222" s="3"/>
      <c r="LFX222" s="3"/>
      <c r="LFY222" s="3"/>
      <c r="LFZ222" s="3"/>
      <c r="LGA222" s="3"/>
      <c r="LGB222" s="3"/>
      <c r="LGC222" s="3"/>
      <c r="LGD222" s="3"/>
      <c r="LGE222" s="3"/>
      <c r="LGF222" s="3"/>
      <c r="LGG222" s="3"/>
      <c r="LGH222" s="3"/>
      <c r="LGI222" s="3"/>
      <c r="LGJ222" s="3"/>
      <c r="LGK222" s="3"/>
      <c r="LGL222" s="3"/>
      <c r="LGM222" s="3"/>
      <c r="LGN222" s="3"/>
      <c r="LGO222" s="3"/>
      <c r="LGP222" s="3"/>
      <c r="LGQ222" s="3"/>
      <c r="LGR222" s="3"/>
      <c r="LGS222" s="3"/>
      <c r="LGT222" s="3"/>
      <c r="LGU222" s="3"/>
      <c r="LGV222" s="3"/>
      <c r="LGW222" s="3"/>
      <c r="LGX222" s="3"/>
      <c r="LGY222" s="3"/>
      <c r="LGZ222" s="3"/>
      <c r="LHA222" s="3"/>
      <c r="LHB222" s="3"/>
      <c r="LHC222" s="3"/>
      <c r="LHD222" s="3"/>
      <c r="LHE222" s="3"/>
      <c r="LHF222" s="3"/>
      <c r="LHG222" s="3"/>
      <c r="LHH222" s="3"/>
      <c r="LHI222" s="3"/>
      <c r="LHJ222" s="3"/>
      <c r="LHK222" s="3"/>
      <c r="LHL222" s="3"/>
      <c r="LHM222" s="3"/>
      <c r="LHN222" s="3"/>
      <c r="LHO222" s="3"/>
      <c r="LHP222" s="3"/>
      <c r="LHQ222" s="3"/>
      <c r="LHR222" s="3"/>
      <c r="LHS222" s="3"/>
      <c r="LHT222" s="3"/>
      <c r="LHU222" s="3"/>
      <c r="LHV222" s="3"/>
      <c r="LHW222" s="3"/>
      <c r="LHX222" s="3"/>
      <c r="LHY222" s="3"/>
      <c r="LHZ222" s="3"/>
      <c r="LIA222" s="3"/>
      <c r="LIB222" s="3"/>
      <c r="LIC222" s="3"/>
      <c r="LID222" s="3"/>
      <c r="LIE222" s="3"/>
      <c r="LIF222" s="3"/>
      <c r="LIG222" s="3"/>
      <c r="LIH222" s="3"/>
      <c r="LII222" s="3"/>
      <c r="LIJ222" s="3"/>
      <c r="LIK222" s="3"/>
      <c r="LIL222" s="3"/>
      <c r="LIM222" s="3"/>
      <c r="LIN222" s="3"/>
      <c r="LIO222" s="3"/>
      <c r="LIP222" s="3"/>
      <c r="LIQ222" s="3"/>
      <c r="LIR222" s="3"/>
      <c r="LIS222" s="3"/>
      <c r="LIT222" s="3"/>
      <c r="LIU222" s="3"/>
      <c r="LIV222" s="3"/>
      <c r="LIW222" s="3"/>
      <c r="LIX222" s="3"/>
      <c r="LIY222" s="3"/>
      <c r="LIZ222" s="3"/>
      <c r="LJA222" s="3"/>
      <c r="LJB222" s="3"/>
      <c r="LJC222" s="3"/>
      <c r="LJD222" s="3"/>
      <c r="LJE222" s="3"/>
      <c r="LJF222" s="3"/>
      <c r="LJG222" s="3"/>
      <c r="LJH222" s="3"/>
      <c r="LJI222" s="3"/>
      <c r="LJJ222" s="3"/>
      <c r="LJK222" s="3"/>
      <c r="LJL222" s="3"/>
      <c r="LJM222" s="3"/>
      <c r="LJN222" s="3"/>
      <c r="LJO222" s="3"/>
      <c r="LJP222" s="3"/>
      <c r="LJQ222" s="3"/>
      <c r="LJR222" s="3"/>
      <c r="LJS222" s="3"/>
      <c r="LJT222" s="3"/>
      <c r="LJU222" s="3"/>
      <c r="LJV222" s="3"/>
      <c r="LJW222" s="3"/>
      <c r="LJX222" s="3"/>
      <c r="LJY222" s="3"/>
      <c r="LJZ222" s="3"/>
      <c r="LKA222" s="3"/>
      <c r="LKB222" s="3"/>
      <c r="LKC222" s="3"/>
      <c r="LKD222" s="3"/>
      <c r="LKE222" s="3"/>
      <c r="LKF222" s="3"/>
      <c r="LKG222" s="3"/>
      <c r="LKH222" s="3"/>
      <c r="LKI222" s="3"/>
      <c r="LKJ222" s="3"/>
      <c r="LKK222" s="3"/>
      <c r="LKL222" s="3"/>
      <c r="LKM222" s="3"/>
      <c r="LKN222" s="3"/>
      <c r="LKO222" s="3"/>
      <c r="LKP222" s="3"/>
      <c r="LKQ222" s="3"/>
      <c r="LKR222" s="3"/>
      <c r="LKS222" s="3"/>
      <c r="LKT222" s="3"/>
      <c r="LKU222" s="3"/>
      <c r="LKV222" s="3"/>
      <c r="LKW222" s="3"/>
      <c r="LKX222" s="3"/>
      <c r="LKY222" s="3"/>
      <c r="LKZ222" s="3"/>
      <c r="LLA222" s="3"/>
      <c r="LLB222" s="3"/>
      <c r="LLC222" s="3"/>
      <c r="LLD222" s="3"/>
      <c r="LLE222" s="3"/>
      <c r="LLF222" s="3"/>
      <c r="LLG222" s="3"/>
      <c r="LLH222" s="3"/>
      <c r="LLI222" s="3"/>
      <c r="LLJ222" s="3"/>
      <c r="LLK222" s="3"/>
      <c r="LLL222" s="3"/>
      <c r="LLM222" s="3"/>
      <c r="LLN222" s="3"/>
      <c r="LLO222" s="3"/>
      <c r="LLP222" s="3"/>
      <c r="LLQ222" s="3"/>
      <c r="LLR222" s="3"/>
      <c r="LLS222" s="3"/>
      <c r="LLT222" s="3"/>
      <c r="LLU222" s="3"/>
      <c r="LLV222" s="3"/>
      <c r="LLW222" s="3"/>
      <c r="LLX222" s="3"/>
      <c r="LLY222" s="3"/>
      <c r="LLZ222" s="3"/>
      <c r="LMA222" s="3"/>
      <c r="LMB222" s="3"/>
      <c r="LMC222" s="3"/>
      <c r="LMD222" s="3"/>
      <c r="LME222" s="3"/>
      <c r="LMF222" s="3"/>
      <c r="LMG222" s="3"/>
      <c r="LMH222" s="3"/>
      <c r="LMI222" s="3"/>
      <c r="LMJ222" s="3"/>
      <c r="LMK222" s="3"/>
      <c r="LML222" s="3"/>
      <c r="LMM222" s="3"/>
      <c r="LMN222" s="3"/>
      <c r="LMO222" s="3"/>
      <c r="LMP222" s="3"/>
      <c r="LMQ222" s="3"/>
      <c r="LMR222" s="3"/>
      <c r="LMS222" s="3"/>
      <c r="LMT222" s="3"/>
      <c r="LMU222" s="3"/>
      <c r="LMV222" s="3"/>
      <c r="LMW222" s="3"/>
      <c r="LMX222" s="3"/>
      <c r="LMY222" s="3"/>
      <c r="LMZ222" s="3"/>
      <c r="LNA222" s="3"/>
      <c r="LNB222" s="3"/>
      <c r="LNC222" s="3"/>
      <c r="LND222" s="3"/>
      <c r="LNE222" s="3"/>
      <c r="LNF222" s="3"/>
      <c r="LNG222" s="3"/>
      <c r="LNH222" s="3"/>
      <c r="LNI222" s="3"/>
      <c r="LNJ222" s="3"/>
      <c r="LNK222" s="3"/>
      <c r="LNL222" s="3"/>
      <c r="LNM222" s="3"/>
      <c r="LNN222" s="3"/>
      <c r="LNO222" s="3"/>
      <c r="LNP222" s="3"/>
      <c r="LNQ222" s="3"/>
      <c r="LNR222" s="3"/>
      <c r="LNS222" s="3"/>
      <c r="LNT222" s="3"/>
      <c r="LNU222" s="3"/>
      <c r="LNV222" s="3"/>
      <c r="LNW222" s="3"/>
      <c r="LNX222" s="3"/>
      <c r="LNY222" s="3"/>
      <c r="LNZ222" s="3"/>
      <c r="LOA222" s="3"/>
      <c r="LOB222" s="3"/>
      <c r="LOC222" s="3"/>
      <c r="LOD222" s="3"/>
      <c r="LOE222" s="3"/>
      <c r="LOF222" s="3"/>
      <c r="LOG222" s="3"/>
      <c r="LOH222" s="3"/>
      <c r="LOI222" s="3"/>
      <c r="LOJ222" s="3"/>
      <c r="LOK222" s="3"/>
      <c r="LOL222" s="3"/>
      <c r="LOM222" s="3"/>
      <c r="LON222" s="3"/>
      <c r="LOO222" s="3"/>
      <c r="LOP222" s="3"/>
      <c r="LOQ222" s="3"/>
      <c r="LOR222" s="3"/>
      <c r="LOS222" s="3"/>
      <c r="LOT222" s="3"/>
      <c r="LOU222" s="3"/>
      <c r="LOV222" s="3"/>
      <c r="LOW222" s="3"/>
      <c r="LOX222" s="3"/>
      <c r="LOY222" s="3"/>
      <c r="LOZ222" s="3"/>
      <c r="LPA222" s="3"/>
      <c r="LPB222" s="3"/>
      <c r="LPC222" s="3"/>
      <c r="LPD222" s="3"/>
      <c r="LPE222" s="3"/>
      <c r="LPF222" s="3"/>
      <c r="LPG222" s="3"/>
      <c r="LPH222" s="3"/>
      <c r="LPI222" s="3"/>
      <c r="LPJ222" s="3"/>
      <c r="LPK222" s="3"/>
      <c r="LPL222" s="3"/>
      <c r="LPM222" s="3"/>
      <c r="LPN222" s="3"/>
      <c r="LPO222" s="3"/>
      <c r="LPP222" s="3"/>
      <c r="LPQ222" s="3"/>
      <c r="LPR222" s="3"/>
      <c r="LPS222" s="3"/>
      <c r="LPT222" s="3"/>
      <c r="LPU222" s="3"/>
      <c r="LPV222" s="3"/>
      <c r="LPW222" s="3"/>
      <c r="LPX222" s="3"/>
      <c r="LPY222" s="3"/>
      <c r="LPZ222" s="3"/>
      <c r="LQA222" s="3"/>
      <c r="LQB222" s="3"/>
      <c r="LQC222" s="3"/>
      <c r="LQD222" s="3"/>
      <c r="LQE222" s="3"/>
      <c r="LQF222" s="3"/>
      <c r="LQG222" s="3"/>
      <c r="LQH222" s="3"/>
      <c r="LQI222" s="3"/>
      <c r="LQJ222" s="3"/>
      <c r="LQK222" s="3"/>
      <c r="LQL222" s="3"/>
      <c r="LQM222" s="3"/>
      <c r="LQN222" s="3"/>
      <c r="LQO222" s="3"/>
      <c r="LQP222" s="3"/>
      <c r="LQQ222" s="3"/>
      <c r="LQR222" s="3"/>
      <c r="LQS222" s="3"/>
      <c r="LQT222" s="3"/>
      <c r="LQU222" s="3"/>
      <c r="LQV222" s="3"/>
      <c r="LQW222" s="3"/>
      <c r="LQX222" s="3"/>
      <c r="LQY222" s="3"/>
      <c r="LQZ222" s="3"/>
      <c r="LRA222" s="3"/>
      <c r="LRB222" s="3"/>
      <c r="LRC222" s="3"/>
      <c r="LRD222" s="3"/>
      <c r="LRE222" s="3"/>
      <c r="LRF222" s="3"/>
      <c r="LRG222" s="3"/>
      <c r="LRH222" s="3"/>
      <c r="LRI222" s="3"/>
      <c r="LRJ222" s="3"/>
      <c r="LRK222" s="3"/>
      <c r="LRL222" s="3"/>
      <c r="LRM222" s="3"/>
      <c r="LRN222" s="3"/>
      <c r="LRO222" s="3"/>
      <c r="LRP222" s="3"/>
      <c r="LRQ222" s="3"/>
      <c r="LRR222" s="3"/>
      <c r="LRS222" s="3"/>
      <c r="LRT222" s="3"/>
      <c r="LRU222" s="3"/>
      <c r="LRV222" s="3"/>
      <c r="LRW222" s="3"/>
      <c r="LRX222" s="3"/>
      <c r="LRY222" s="3"/>
      <c r="LRZ222" s="3"/>
      <c r="LSA222" s="3"/>
      <c r="LSB222" s="3"/>
      <c r="LSC222" s="3"/>
      <c r="LSD222" s="3"/>
      <c r="LSE222" s="3"/>
      <c r="LSF222" s="3"/>
      <c r="LSG222" s="3"/>
      <c r="LSH222" s="3"/>
      <c r="LSI222" s="3"/>
      <c r="LSJ222" s="3"/>
      <c r="LSK222" s="3"/>
      <c r="LSL222" s="3"/>
      <c r="LSM222" s="3"/>
      <c r="LSN222" s="3"/>
      <c r="LSO222" s="3"/>
      <c r="LSP222" s="3"/>
      <c r="LSQ222" s="3"/>
      <c r="LSR222" s="3"/>
      <c r="LSS222" s="3"/>
      <c r="LST222" s="3"/>
      <c r="LSU222" s="3"/>
      <c r="LSV222" s="3"/>
      <c r="LSW222" s="3"/>
      <c r="LSX222" s="3"/>
      <c r="LSY222" s="3"/>
      <c r="LSZ222" s="3"/>
      <c r="LTA222" s="3"/>
      <c r="LTB222" s="3"/>
      <c r="LTC222" s="3"/>
      <c r="LTD222" s="3"/>
      <c r="LTE222" s="3"/>
      <c r="LTF222" s="3"/>
      <c r="LTG222" s="3"/>
      <c r="LTH222" s="3"/>
      <c r="LTI222" s="3"/>
      <c r="LTJ222" s="3"/>
      <c r="LTK222" s="3"/>
      <c r="LTL222" s="3"/>
      <c r="LTM222" s="3"/>
      <c r="LTN222" s="3"/>
      <c r="LTO222" s="3"/>
      <c r="LTP222" s="3"/>
      <c r="LTQ222" s="3"/>
      <c r="LTR222" s="3"/>
      <c r="LTS222" s="3"/>
      <c r="LTT222" s="3"/>
      <c r="LTU222" s="3"/>
      <c r="LTV222" s="3"/>
      <c r="LTW222" s="3"/>
      <c r="LTX222" s="3"/>
      <c r="LTY222" s="3"/>
      <c r="LTZ222" s="3"/>
      <c r="LUA222" s="3"/>
      <c r="LUB222" s="3"/>
      <c r="LUC222" s="3"/>
      <c r="LUD222" s="3"/>
      <c r="LUE222" s="3"/>
      <c r="LUF222" s="3"/>
      <c r="LUG222" s="3"/>
      <c r="LUH222" s="3"/>
      <c r="LUI222" s="3"/>
      <c r="LUJ222" s="3"/>
      <c r="LUK222" s="3"/>
      <c r="LUL222" s="3"/>
      <c r="LUM222" s="3"/>
      <c r="LUN222" s="3"/>
      <c r="LUO222" s="3"/>
      <c r="LUP222" s="3"/>
      <c r="LUQ222" s="3"/>
      <c r="LUR222" s="3"/>
      <c r="LUS222" s="3"/>
      <c r="LUT222" s="3"/>
      <c r="LUU222" s="3"/>
      <c r="LUV222" s="3"/>
      <c r="LUW222" s="3"/>
      <c r="LUX222" s="3"/>
      <c r="LUY222" s="3"/>
      <c r="LUZ222" s="3"/>
      <c r="LVA222" s="3"/>
      <c r="LVB222" s="3"/>
      <c r="LVC222" s="3"/>
      <c r="LVD222" s="3"/>
      <c r="LVE222" s="3"/>
      <c r="LVF222" s="3"/>
      <c r="LVG222" s="3"/>
      <c r="LVH222" s="3"/>
      <c r="LVI222" s="3"/>
      <c r="LVJ222" s="3"/>
      <c r="LVK222" s="3"/>
      <c r="LVL222" s="3"/>
      <c r="LVM222" s="3"/>
      <c r="LVN222" s="3"/>
      <c r="LVO222" s="3"/>
      <c r="LVP222" s="3"/>
      <c r="LVQ222" s="3"/>
      <c r="LVR222" s="3"/>
      <c r="LVS222" s="3"/>
      <c r="LVT222" s="3"/>
      <c r="LVU222" s="3"/>
      <c r="LVV222" s="3"/>
      <c r="LVW222" s="3"/>
      <c r="LVX222" s="3"/>
      <c r="LVY222" s="3"/>
      <c r="LVZ222" s="3"/>
      <c r="LWA222" s="3"/>
      <c r="LWB222" s="3"/>
      <c r="LWC222" s="3"/>
      <c r="LWD222" s="3"/>
      <c r="LWE222" s="3"/>
      <c r="LWF222" s="3"/>
      <c r="LWG222" s="3"/>
      <c r="LWH222" s="3"/>
      <c r="LWI222" s="3"/>
      <c r="LWJ222" s="3"/>
      <c r="LWK222" s="3"/>
      <c r="LWL222" s="3"/>
      <c r="LWM222" s="3"/>
      <c r="LWN222" s="3"/>
      <c r="LWO222" s="3"/>
      <c r="LWP222" s="3"/>
      <c r="LWQ222" s="3"/>
      <c r="LWR222" s="3"/>
      <c r="LWS222" s="3"/>
      <c r="LWT222" s="3"/>
      <c r="LWU222" s="3"/>
      <c r="LWV222" s="3"/>
      <c r="LWW222" s="3"/>
      <c r="LWX222" s="3"/>
      <c r="LWY222" s="3"/>
      <c r="LWZ222" s="3"/>
      <c r="LXA222" s="3"/>
      <c r="LXB222" s="3"/>
      <c r="LXC222" s="3"/>
      <c r="LXD222" s="3"/>
      <c r="LXE222" s="3"/>
      <c r="LXF222" s="3"/>
      <c r="LXG222" s="3"/>
      <c r="LXH222" s="3"/>
      <c r="LXI222" s="3"/>
      <c r="LXJ222" s="3"/>
      <c r="LXK222" s="3"/>
      <c r="LXL222" s="3"/>
      <c r="LXM222" s="3"/>
      <c r="LXN222" s="3"/>
      <c r="LXO222" s="3"/>
      <c r="LXP222" s="3"/>
      <c r="LXQ222" s="3"/>
      <c r="LXR222" s="3"/>
      <c r="LXS222" s="3"/>
      <c r="LXT222" s="3"/>
      <c r="LXU222" s="3"/>
      <c r="LXV222" s="3"/>
      <c r="LXW222" s="3"/>
      <c r="LXX222" s="3"/>
      <c r="LXY222" s="3"/>
      <c r="LXZ222" s="3"/>
      <c r="LYA222" s="3"/>
      <c r="LYB222" s="3"/>
      <c r="LYC222" s="3"/>
      <c r="LYD222" s="3"/>
      <c r="LYE222" s="3"/>
      <c r="LYF222" s="3"/>
      <c r="LYG222" s="3"/>
      <c r="LYH222" s="3"/>
      <c r="LYI222" s="3"/>
      <c r="LYJ222" s="3"/>
      <c r="LYK222" s="3"/>
      <c r="LYL222" s="3"/>
      <c r="LYM222" s="3"/>
      <c r="LYN222" s="3"/>
      <c r="LYO222" s="3"/>
      <c r="LYP222" s="3"/>
      <c r="LYQ222" s="3"/>
      <c r="LYR222" s="3"/>
      <c r="LYS222" s="3"/>
      <c r="LYT222" s="3"/>
      <c r="LYU222" s="3"/>
      <c r="LYV222" s="3"/>
      <c r="LYW222" s="3"/>
      <c r="LYX222" s="3"/>
      <c r="LYY222" s="3"/>
      <c r="LYZ222" s="3"/>
      <c r="LZA222" s="3"/>
      <c r="LZB222" s="3"/>
      <c r="LZC222" s="3"/>
      <c r="LZD222" s="3"/>
      <c r="LZE222" s="3"/>
      <c r="LZF222" s="3"/>
      <c r="LZG222" s="3"/>
      <c r="LZH222" s="3"/>
      <c r="LZI222" s="3"/>
      <c r="LZJ222" s="3"/>
      <c r="LZK222" s="3"/>
      <c r="LZL222" s="3"/>
      <c r="LZM222" s="3"/>
      <c r="LZN222" s="3"/>
      <c r="LZO222" s="3"/>
      <c r="LZP222" s="3"/>
      <c r="LZQ222" s="3"/>
      <c r="LZR222" s="3"/>
      <c r="LZS222" s="3"/>
      <c r="LZT222" s="3"/>
      <c r="LZU222" s="3"/>
      <c r="LZV222" s="3"/>
      <c r="LZW222" s="3"/>
      <c r="LZX222" s="3"/>
      <c r="LZY222" s="3"/>
      <c r="LZZ222" s="3"/>
      <c r="MAA222" s="3"/>
      <c r="MAB222" s="3"/>
      <c r="MAC222" s="3"/>
      <c r="MAD222" s="3"/>
      <c r="MAE222" s="3"/>
      <c r="MAF222" s="3"/>
      <c r="MAG222" s="3"/>
      <c r="MAH222" s="3"/>
      <c r="MAI222" s="3"/>
      <c r="MAJ222" s="3"/>
      <c r="MAK222" s="3"/>
      <c r="MAL222" s="3"/>
      <c r="MAM222" s="3"/>
      <c r="MAN222" s="3"/>
      <c r="MAO222" s="3"/>
      <c r="MAP222" s="3"/>
      <c r="MAQ222" s="3"/>
      <c r="MAR222" s="3"/>
      <c r="MAS222" s="3"/>
      <c r="MAT222" s="3"/>
      <c r="MAU222" s="3"/>
      <c r="MAV222" s="3"/>
      <c r="MAW222" s="3"/>
      <c r="MAX222" s="3"/>
      <c r="MAY222" s="3"/>
      <c r="MAZ222" s="3"/>
      <c r="MBA222" s="3"/>
      <c r="MBB222" s="3"/>
      <c r="MBC222" s="3"/>
      <c r="MBD222" s="3"/>
      <c r="MBE222" s="3"/>
      <c r="MBF222" s="3"/>
      <c r="MBG222" s="3"/>
      <c r="MBH222" s="3"/>
      <c r="MBI222" s="3"/>
      <c r="MBJ222" s="3"/>
      <c r="MBK222" s="3"/>
      <c r="MBL222" s="3"/>
      <c r="MBM222" s="3"/>
      <c r="MBN222" s="3"/>
      <c r="MBO222" s="3"/>
      <c r="MBP222" s="3"/>
      <c r="MBQ222" s="3"/>
      <c r="MBR222" s="3"/>
      <c r="MBS222" s="3"/>
      <c r="MBT222" s="3"/>
      <c r="MBU222" s="3"/>
      <c r="MBV222" s="3"/>
      <c r="MBW222" s="3"/>
      <c r="MBX222" s="3"/>
      <c r="MBY222" s="3"/>
      <c r="MBZ222" s="3"/>
      <c r="MCA222" s="3"/>
      <c r="MCB222" s="3"/>
      <c r="MCC222" s="3"/>
      <c r="MCD222" s="3"/>
      <c r="MCE222" s="3"/>
      <c r="MCF222" s="3"/>
      <c r="MCG222" s="3"/>
      <c r="MCH222" s="3"/>
      <c r="MCI222" s="3"/>
      <c r="MCJ222" s="3"/>
      <c r="MCK222" s="3"/>
      <c r="MCL222" s="3"/>
      <c r="MCM222" s="3"/>
      <c r="MCN222" s="3"/>
      <c r="MCO222" s="3"/>
      <c r="MCP222" s="3"/>
      <c r="MCQ222" s="3"/>
      <c r="MCR222" s="3"/>
      <c r="MCS222" s="3"/>
      <c r="MCT222" s="3"/>
      <c r="MCU222" s="3"/>
      <c r="MCV222" s="3"/>
      <c r="MCW222" s="3"/>
      <c r="MCX222" s="3"/>
      <c r="MCY222" s="3"/>
      <c r="MCZ222" s="3"/>
      <c r="MDA222" s="3"/>
      <c r="MDB222" s="3"/>
      <c r="MDC222" s="3"/>
      <c r="MDD222" s="3"/>
      <c r="MDE222" s="3"/>
      <c r="MDF222" s="3"/>
      <c r="MDG222" s="3"/>
      <c r="MDH222" s="3"/>
      <c r="MDI222" s="3"/>
      <c r="MDJ222" s="3"/>
      <c r="MDK222" s="3"/>
      <c r="MDL222" s="3"/>
      <c r="MDM222" s="3"/>
      <c r="MDN222" s="3"/>
      <c r="MDO222" s="3"/>
      <c r="MDP222" s="3"/>
      <c r="MDQ222" s="3"/>
      <c r="MDR222" s="3"/>
      <c r="MDS222" s="3"/>
      <c r="MDT222" s="3"/>
      <c r="MDU222" s="3"/>
      <c r="MDV222" s="3"/>
      <c r="MDW222" s="3"/>
      <c r="MDX222" s="3"/>
      <c r="MDY222" s="3"/>
      <c r="MDZ222" s="3"/>
      <c r="MEA222" s="3"/>
      <c r="MEB222" s="3"/>
      <c r="MEC222" s="3"/>
      <c r="MED222" s="3"/>
      <c r="MEE222" s="3"/>
      <c r="MEF222" s="3"/>
      <c r="MEG222" s="3"/>
      <c r="MEH222" s="3"/>
      <c r="MEI222" s="3"/>
      <c r="MEJ222" s="3"/>
      <c r="MEK222" s="3"/>
      <c r="MEL222" s="3"/>
      <c r="MEM222" s="3"/>
      <c r="MEN222" s="3"/>
      <c r="MEO222" s="3"/>
      <c r="MEP222" s="3"/>
      <c r="MEQ222" s="3"/>
      <c r="MER222" s="3"/>
      <c r="MES222" s="3"/>
      <c r="MET222" s="3"/>
      <c r="MEU222" s="3"/>
      <c r="MEV222" s="3"/>
      <c r="MEW222" s="3"/>
      <c r="MEX222" s="3"/>
      <c r="MEY222" s="3"/>
      <c r="MEZ222" s="3"/>
      <c r="MFA222" s="3"/>
      <c r="MFB222" s="3"/>
      <c r="MFC222" s="3"/>
      <c r="MFD222" s="3"/>
      <c r="MFE222" s="3"/>
      <c r="MFF222" s="3"/>
      <c r="MFG222" s="3"/>
      <c r="MFH222" s="3"/>
      <c r="MFI222" s="3"/>
      <c r="MFJ222" s="3"/>
      <c r="MFK222" s="3"/>
      <c r="MFL222" s="3"/>
      <c r="MFM222" s="3"/>
      <c r="MFN222" s="3"/>
      <c r="MFO222" s="3"/>
      <c r="MFP222" s="3"/>
      <c r="MFQ222" s="3"/>
      <c r="MFR222" s="3"/>
      <c r="MFS222" s="3"/>
      <c r="MFT222" s="3"/>
      <c r="MFU222" s="3"/>
      <c r="MFV222" s="3"/>
      <c r="MFW222" s="3"/>
      <c r="MFX222" s="3"/>
      <c r="MFY222" s="3"/>
      <c r="MFZ222" s="3"/>
      <c r="MGA222" s="3"/>
      <c r="MGB222" s="3"/>
      <c r="MGC222" s="3"/>
      <c r="MGD222" s="3"/>
      <c r="MGE222" s="3"/>
      <c r="MGF222" s="3"/>
      <c r="MGG222" s="3"/>
      <c r="MGH222" s="3"/>
      <c r="MGI222" s="3"/>
      <c r="MGJ222" s="3"/>
      <c r="MGK222" s="3"/>
      <c r="MGL222" s="3"/>
      <c r="MGM222" s="3"/>
      <c r="MGN222" s="3"/>
      <c r="MGO222" s="3"/>
      <c r="MGP222" s="3"/>
      <c r="MGQ222" s="3"/>
      <c r="MGR222" s="3"/>
      <c r="MGS222" s="3"/>
      <c r="MGT222" s="3"/>
      <c r="MGU222" s="3"/>
      <c r="MGV222" s="3"/>
      <c r="MGW222" s="3"/>
      <c r="MGX222" s="3"/>
      <c r="MGY222" s="3"/>
      <c r="MGZ222" s="3"/>
      <c r="MHA222" s="3"/>
      <c r="MHB222" s="3"/>
      <c r="MHC222" s="3"/>
      <c r="MHD222" s="3"/>
      <c r="MHE222" s="3"/>
      <c r="MHF222" s="3"/>
      <c r="MHG222" s="3"/>
      <c r="MHH222" s="3"/>
      <c r="MHI222" s="3"/>
      <c r="MHJ222" s="3"/>
      <c r="MHK222" s="3"/>
      <c r="MHL222" s="3"/>
      <c r="MHM222" s="3"/>
      <c r="MHN222" s="3"/>
      <c r="MHO222" s="3"/>
      <c r="MHP222" s="3"/>
      <c r="MHQ222" s="3"/>
      <c r="MHR222" s="3"/>
      <c r="MHS222" s="3"/>
      <c r="MHT222" s="3"/>
      <c r="MHU222" s="3"/>
      <c r="MHV222" s="3"/>
      <c r="MHW222" s="3"/>
      <c r="MHX222" s="3"/>
      <c r="MHY222" s="3"/>
      <c r="MHZ222" s="3"/>
      <c r="MIA222" s="3"/>
      <c r="MIB222" s="3"/>
      <c r="MIC222" s="3"/>
      <c r="MID222" s="3"/>
      <c r="MIE222" s="3"/>
      <c r="MIF222" s="3"/>
      <c r="MIG222" s="3"/>
      <c r="MIH222" s="3"/>
      <c r="MII222" s="3"/>
      <c r="MIJ222" s="3"/>
      <c r="MIK222" s="3"/>
      <c r="MIL222" s="3"/>
      <c r="MIM222" s="3"/>
      <c r="MIN222" s="3"/>
      <c r="MIO222" s="3"/>
      <c r="MIP222" s="3"/>
      <c r="MIQ222" s="3"/>
      <c r="MIR222" s="3"/>
      <c r="MIS222" s="3"/>
      <c r="MIT222" s="3"/>
      <c r="MIU222" s="3"/>
      <c r="MIV222" s="3"/>
      <c r="MIW222" s="3"/>
      <c r="MIX222" s="3"/>
      <c r="MIY222" s="3"/>
      <c r="MIZ222" s="3"/>
      <c r="MJA222" s="3"/>
      <c r="MJB222" s="3"/>
      <c r="MJC222" s="3"/>
      <c r="MJD222" s="3"/>
      <c r="MJE222" s="3"/>
      <c r="MJF222" s="3"/>
      <c r="MJG222" s="3"/>
      <c r="MJH222" s="3"/>
      <c r="MJI222" s="3"/>
      <c r="MJJ222" s="3"/>
      <c r="MJK222" s="3"/>
      <c r="MJL222" s="3"/>
      <c r="MJM222" s="3"/>
      <c r="MJN222" s="3"/>
      <c r="MJO222" s="3"/>
      <c r="MJP222" s="3"/>
      <c r="MJQ222" s="3"/>
      <c r="MJR222" s="3"/>
      <c r="MJS222" s="3"/>
      <c r="MJT222" s="3"/>
      <c r="MJU222" s="3"/>
      <c r="MJV222" s="3"/>
      <c r="MJW222" s="3"/>
      <c r="MJX222" s="3"/>
      <c r="MJY222" s="3"/>
      <c r="MJZ222" s="3"/>
      <c r="MKA222" s="3"/>
      <c r="MKB222" s="3"/>
      <c r="MKC222" s="3"/>
      <c r="MKD222" s="3"/>
      <c r="MKE222" s="3"/>
      <c r="MKF222" s="3"/>
      <c r="MKG222" s="3"/>
      <c r="MKH222" s="3"/>
      <c r="MKI222" s="3"/>
      <c r="MKJ222" s="3"/>
      <c r="MKK222" s="3"/>
      <c r="MKL222" s="3"/>
      <c r="MKM222" s="3"/>
      <c r="MKN222" s="3"/>
      <c r="MKO222" s="3"/>
      <c r="MKP222" s="3"/>
      <c r="MKQ222" s="3"/>
      <c r="MKR222" s="3"/>
      <c r="MKS222" s="3"/>
      <c r="MKT222" s="3"/>
      <c r="MKU222" s="3"/>
      <c r="MKV222" s="3"/>
      <c r="MKW222" s="3"/>
      <c r="MKX222" s="3"/>
      <c r="MKY222" s="3"/>
      <c r="MKZ222" s="3"/>
      <c r="MLA222" s="3"/>
      <c r="MLB222" s="3"/>
      <c r="MLC222" s="3"/>
      <c r="MLD222" s="3"/>
      <c r="MLE222" s="3"/>
      <c r="MLF222" s="3"/>
      <c r="MLG222" s="3"/>
      <c r="MLH222" s="3"/>
      <c r="MLI222" s="3"/>
      <c r="MLJ222" s="3"/>
      <c r="MLK222" s="3"/>
      <c r="MLL222" s="3"/>
      <c r="MLM222" s="3"/>
      <c r="MLN222" s="3"/>
      <c r="MLO222" s="3"/>
      <c r="MLP222" s="3"/>
      <c r="MLQ222" s="3"/>
      <c r="MLR222" s="3"/>
      <c r="MLS222" s="3"/>
      <c r="MLT222" s="3"/>
      <c r="MLU222" s="3"/>
      <c r="MLV222" s="3"/>
      <c r="MLW222" s="3"/>
      <c r="MLX222" s="3"/>
      <c r="MLY222" s="3"/>
      <c r="MLZ222" s="3"/>
      <c r="MMA222" s="3"/>
      <c r="MMB222" s="3"/>
      <c r="MMC222" s="3"/>
      <c r="MMD222" s="3"/>
      <c r="MME222" s="3"/>
      <c r="MMF222" s="3"/>
      <c r="MMG222" s="3"/>
      <c r="MMH222" s="3"/>
      <c r="MMI222" s="3"/>
      <c r="MMJ222" s="3"/>
      <c r="MMK222" s="3"/>
      <c r="MML222" s="3"/>
      <c r="MMM222" s="3"/>
      <c r="MMN222" s="3"/>
      <c r="MMO222" s="3"/>
      <c r="MMP222" s="3"/>
      <c r="MMQ222" s="3"/>
      <c r="MMR222" s="3"/>
      <c r="MMS222" s="3"/>
      <c r="MMT222" s="3"/>
      <c r="MMU222" s="3"/>
      <c r="MMV222" s="3"/>
      <c r="MMW222" s="3"/>
      <c r="MMX222" s="3"/>
      <c r="MMY222" s="3"/>
      <c r="MMZ222" s="3"/>
      <c r="MNA222" s="3"/>
      <c r="MNB222" s="3"/>
      <c r="MNC222" s="3"/>
      <c r="MND222" s="3"/>
      <c r="MNE222" s="3"/>
      <c r="MNF222" s="3"/>
      <c r="MNG222" s="3"/>
      <c r="MNH222" s="3"/>
      <c r="MNI222" s="3"/>
      <c r="MNJ222" s="3"/>
      <c r="MNK222" s="3"/>
      <c r="MNL222" s="3"/>
      <c r="MNM222" s="3"/>
      <c r="MNN222" s="3"/>
      <c r="MNO222" s="3"/>
      <c r="MNP222" s="3"/>
      <c r="MNQ222" s="3"/>
      <c r="MNR222" s="3"/>
      <c r="MNS222" s="3"/>
      <c r="MNT222" s="3"/>
      <c r="MNU222" s="3"/>
      <c r="MNV222" s="3"/>
      <c r="MNW222" s="3"/>
      <c r="MNX222" s="3"/>
      <c r="MNY222" s="3"/>
      <c r="MNZ222" s="3"/>
      <c r="MOA222" s="3"/>
      <c r="MOB222" s="3"/>
      <c r="MOC222" s="3"/>
      <c r="MOD222" s="3"/>
      <c r="MOE222" s="3"/>
      <c r="MOF222" s="3"/>
      <c r="MOG222" s="3"/>
      <c r="MOH222" s="3"/>
      <c r="MOI222" s="3"/>
      <c r="MOJ222" s="3"/>
      <c r="MOK222" s="3"/>
      <c r="MOL222" s="3"/>
      <c r="MOM222" s="3"/>
      <c r="MON222" s="3"/>
      <c r="MOO222" s="3"/>
      <c r="MOP222" s="3"/>
      <c r="MOQ222" s="3"/>
      <c r="MOR222" s="3"/>
      <c r="MOS222" s="3"/>
      <c r="MOT222" s="3"/>
      <c r="MOU222" s="3"/>
      <c r="MOV222" s="3"/>
      <c r="MOW222" s="3"/>
      <c r="MOX222" s="3"/>
      <c r="MOY222" s="3"/>
      <c r="MOZ222" s="3"/>
      <c r="MPA222" s="3"/>
      <c r="MPB222" s="3"/>
      <c r="MPC222" s="3"/>
      <c r="MPD222" s="3"/>
      <c r="MPE222" s="3"/>
      <c r="MPF222" s="3"/>
      <c r="MPG222" s="3"/>
      <c r="MPH222" s="3"/>
      <c r="MPI222" s="3"/>
      <c r="MPJ222" s="3"/>
      <c r="MPK222" s="3"/>
      <c r="MPL222" s="3"/>
      <c r="MPM222" s="3"/>
      <c r="MPN222" s="3"/>
      <c r="MPO222" s="3"/>
      <c r="MPP222" s="3"/>
      <c r="MPQ222" s="3"/>
      <c r="MPR222" s="3"/>
      <c r="MPS222" s="3"/>
      <c r="MPT222" s="3"/>
      <c r="MPU222" s="3"/>
      <c r="MPV222" s="3"/>
      <c r="MPW222" s="3"/>
      <c r="MPX222" s="3"/>
      <c r="MPY222" s="3"/>
      <c r="MPZ222" s="3"/>
      <c r="MQA222" s="3"/>
      <c r="MQB222" s="3"/>
      <c r="MQC222" s="3"/>
      <c r="MQD222" s="3"/>
      <c r="MQE222" s="3"/>
      <c r="MQF222" s="3"/>
      <c r="MQG222" s="3"/>
      <c r="MQH222" s="3"/>
      <c r="MQI222" s="3"/>
      <c r="MQJ222" s="3"/>
      <c r="MQK222" s="3"/>
      <c r="MQL222" s="3"/>
      <c r="MQM222" s="3"/>
      <c r="MQN222" s="3"/>
      <c r="MQO222" s="3"/>
      <c r="MQP222" s="3"/>
      <c r="MQQ222" s="3"/>
      <c r="MQR222" s="3"/>
      <c r="MQS222" s="3"/>
      <c r="MQT222" s="3"/>
      <c r="MQU222" s="3"/>
      <c r="MQV222" s="3"/>
      <c r="MQW222" s="3"/>
      <c r="MQX222" s="3"/>
      <c r="MQY222" s="3"/>
      <c r="MQZ222" s="3"/>
      <c r="MRA222" s="3"/>
      <c r="MRB222" s="3"/>
      <c r="MRC222" s="3"/>
      <c r="MRD222" s="3"/>
      <c r="MRE222" s="3"/>
      <c r="MRF222" s="3"/>
      <c r="MRG222" s="3"/>
      <c r="MRH222" s="3"/>
      <c r="MRI222" s="3"/>
      <c r="MRJ222" s="3"/>
      <c r="MRK222" s="3"/>
      <c r="MRL222" s="3"/>
      <c r="MRM222" s="3"/>
      <c r="MRN222" s="3"/>
      <c r="MRO222" s="3"/>
      <c r="MRP222" s="3"/>
      <c r="MRQ222" s="3"/>
      <c r="MRR222" s="3"/>
      <c r="MRS222" s="3"/>
      <c r="MRT222" s="3"/>
      <c r="MRU222" s="3"/>
      <c r="MRV222" s="3"/>
      <c r="MRW222" s="3"/>
      <c r="MRX222" s="3"/>
      <c r="MRY222" s="3"/>
      <c r="MRZ222" s="3"/>
      <c r="MSA222" s="3"/>
      <c r="MSB222" s="3"/>
      <c r="MSC222" s="3"/>
      <c r="MSD222" s="3"/>
      <c r="MSE222" s="3"/>
      <c r="MSF222" s="3"/>
      <c r="MSG222" s="3"/>
      <c r="MSH222" s="3"/>
      <c r="MSI222" s="3"/>
      <c r="MSJ222" s="3"/>
      <c r="MSK222" s="3"/>
      <c r="MSL222" s="3"/>
      <c r="MSM222" s="3"/>
      <c r="MSN222" s="3"/>
      <c r="MSO222" s="3"/>
      <c r="MSP222" s="3"/>
      <c r="MSQ222" s="3"/>
      <c r="MSR222" s="3"/>
      <c r="MSS222" s="3"/>
      <c r="MST222" s="3"/>
      <c r="MSU222" s="3"/>
      <c r="MSV222" s="3"/>
      <c r="MSW222" s="3"/>
      <c r="MSX222" s="3"/>
      <c r="MSY222" s="3"/>
      <c r="MSZ222" s="3"/>
      <c r="MTA222" s="3"/>
      <c r="MTB222" s="3"/>
      <c r="MTC222" s="3"/>
      <c r="MTD222" s="3"/>
      <c r="MTE222" s="3"/>
      <c r="MTF222" s="3"/>
      <c r="MTG222" s="3"/>
      <c r="MTH222" s="3"/>
      <c r="MTI222" s="3"/>
      <c r="MTJ222" s="3"/>
      <c r="MTK222" s="3"/>
      <c r="MTL222" s="3"/>
      <c r="MTM222" s="3"/>
      <c r="MTN222" s="3"/>
      <c r="MTO222" s="3"/>
      <c r="MTP222" s="3"/>
      <c r="MTQ222" s="3"/>
      <c r="MTR222" s="3"/>
      <c r="MTS222" s="3"/>
      <c r="MTT222" s="3"/>
      <c r="MTU222" s="3"/>
      <c r="MTV222" s="3"/>
      <c r="MTW222" s="3"/>
      <c r="MTX222" s="3"/>
      <c r="MTY222" s="3"/>
      <c r="MTZ222" s="3"/>
      <c r="MUA222" s="3"/>
      <c r="MUB222" s="3"/>
      <c r="MUC222" s="3"/>
      <c r="MUD222" s="3"/>
      <c r="MUE222" s="3"/>
      <c r="MUF222" s="3"/>
      <c r="MUG222" s="3"/>
      <c r="MUH222" s="3"/>
      <c r="MUI222" s="3"/>
      <c r="MUJ222" s="3"/>
      <c r="MUK222" s="3"/>
      <c r="MUL222" s="3"/>
      <c r="MUM222" s="3"/>
      <c r="MUN222" s="3"/>
      <c r="MUO222" s="3"/>
      <c r="MUP222" s="3"/>
      <c r="MUQ222" s="3"/>
      <c r="MUR222" s="3"/>
      <c r="MUS222" s="3"/>
      <c r="MUT222" s="3"/>
      <c r="MUU222" s="3"/>
      <c r="MUV222" s="3"/>
      <c r="MUW222" s="3"/>
      <c r="MUX222" s="3"/>
      <c r="MUY222" s="3"/>
      <c r="MUZ222" s="3"/>
      <c r="MVA222" s="3"/>
      <c r="MVB222" s="3"/>
      <c r="MVC222" s="3"/>
      <c r="MVD222" s="3"/>
      <c r="MVE222" s="3"/>
      <c r="MVF222" s="3"/>
      <c r="MVG222" s="3"/>
      <c r="MVH222" s="3"/>
      <c r="MVI222" s="3"/>
      <c r="MVJ222" s="3"/>
      <c r="MVK222" s="3"/>
      <c r="MVL222" s="3"/>
      <c r="MVM222" s="3"/>
      <c r="MVN222" s="3"/>
      <c r="MVO222" s="3"/>
      <c r="MVP222" s="3"/>
      <c r="MVQ222" s="3"/>
      <c r="MVR222" s="3"/>
      <c r="MVS222" s="3"/>
      <c r="MVT222" s="3"/>
      <c r="MVU222" s="3"/>
      <c r="MVV222" s="3"/>
      <c r="MVW222" s="3"/>
      <c r="MVX222" s="3"/>
      <c r="MVY222" s="3"/>
      <c r="MVZ222" s="3"/>
      <c r="MWA222" s="3"/>
      <c r="MWB222" s="3"/>
      <c r="MWC222" s="3"/>
      <c r="MWD222" s="3"/>
      <c r="MWE222" s="3"/>
      <c r="MWF222" s="3"/>
      <c r="MWG222" s="3"/>
      <c r="MWH222" s="3"/>
      <c r="MWI222" s="3"/>
      <c r="MWJ222" s="3"/>
      <c r="MWK222" s="3"/>
      <c r="MWL222" s="3"/>
      <c r="MWM222" s="3"/>
      <c r="MWN222" s="3"/>
      <c r="MWO222" s="3"/>
      <c r="MWP222" s="3"/>
      <c r="MWQ222" s="3"/>
      <c r="MWR222" s="3"/>
      <c r="MWS222" s="3"/>
      <c r="MWT222" s="3"/>
      <c r="MWU222" s="3"/>
      <c r="MWV222" s="3"/>
      <c r="MWW222" s="3"/>
      <c r="MWX222" s="3"/>
      <c r="MWY222" s="3"/>
      <c r="MWZ222" s="3"/>
      <c r="MXA222" s="3"/>
      <c r="MXB222" s="3"/>
      <c r="MXC222" s="3"/>
      <c r="MXD222" s="3"/>
      <c r="MXE222" s="3"/>
      <c r="MXF222" s="3"/>
      <c r="MXG222" s="3"/>
      <c r="MXH222" s="3"/>
      <c r="MXI222" s="3"/>
      <c r="MXJ222" s="3"/>
      <c r="MXK222" s="3"/>
      <c r="MXL222" s="3"/>
      <c r="MXM222" s="3"/>
      <c r="MXN222" s="3"/>
      <c r="MXO222" s="3"/>
      <c r="MXP222" s="3"/>
      <c r="MXQ222" s="3"/>
      <c r="MXR222" s="3"/>
      <c r="MXS222" s="3"/>
      <c r="MXT222" s="3"/>
      <c r="MXU222" s="3"/>
      <c r="MXV222" s="3"/>
      <c r="MXW222" s="3"/>
      <c r="MXX222" s="3"/>
      <c r="MXY222" s="3"/>
      <c r="MXZ222" s="3"/>
      <c r="MYA222" s="3"/>
      <c r="MYB222" s="3"/>
      <c r="MYC222" s="3"/>
      <c r="MYD222" s="3"/>
      <c r="MYE222" s="3"/>
      <c r="MYF222" s="3"/>
      <c r="MYG222" s="3"/>
      <c r="MYH222" s="3"/>
      <c r="MYI222" s="3"/>
      <c r="MYJ222" s="3"/>
      <c r="MYK222" s="3"/>
      <c r="MYL222" s="3"/>
      <c r="MYM222" s="3"/>
      <c r="MYN222" s="3"/>
      <c r="MYO222" s="3"/>
      <c r="MYP222" s="3"/>
      <c r="MYQ222" s="3"/>
      <c r="MYR222" s="3"/>
      <c r="MYS222" s="3"/>
      <c r="MYT222" s="3"/>
      <c r="MYU222" s="3"/>
      <c r="MYV222" s="3"/>
      <c r="MYW222" s="3"/>
      <c r="MYX222" s="3"/>
      <c r="MYY222" s="3"/>
      <c r="MYZ222" s="3"/>
      <c r="MZA222" s="3"/>
      <c r="MZB222" s="3"/>
      <c r="MZC222" s="3"/>
      <c r="MZD222" s="3"/>
      <c r="MZE222" s="3"/>
      <c r="MZF222" s="3"/>
      <c r="MZG222" s="3"/>
      <c r="MZH222" s="3"/>
      <c r="MZI222" s="3"/>
      <c r="MZJ222" s="3"/>
      <c r="MZK222" s="3"/>
      <c r="MZL222" s="3"/>
      <c r="MZM222" s="3"/>
      <c r="MZN222" s="3"/>
      <c r="MZO222" s="3"/>
      <c r="MZP222" s="3"/>
      <c r="MZQ222" s="3"/>
      <c r="MZR222" s="3"/>
      <c r="MZS222" s="3"/>
      <c r="MZT222" s="3"/>
      <c r="MZU222" s="3"/>
      <c r="MZV222" s="3"/>
      <c r="MZW222" s="3"/>
      <c r="MZX222" s="3"/>
      <c r="MZY222" s="3"/>
      <c r="MZZ222" s="3"/>
      <c r="NAA222" s="3"/>
      <c r="NAB222" s="3"/>
      <c r="NAC222" s="3"/>
      <c r="NAD222" s="3"/>
      <c r="NAE222" s="3"/>
      <c r="NAF222" s="3"/>
      <c r="NAG222" s="3"/>
      <c r="NAH222" s="3"/>
      <c r="NAI222" s="3"/>
      <c r="NAJ222" s="3"/>
      <c r="NAK222" s="3"/>
      <c r="NAL222" s="3"/>
      <c r="NAM222" s="3"/>
      <c r="NAN222" s="3"/>
      <c r="NAO222" s="3"/>
      <c r="NAP222" s="3"/>
      <c r="NAQ222" s="3"/>
      <c r="NAR222" s="3"/>
      <c r="NAS222" s="3"/>
      <c r="NAT222" s="3"/>
      <c r="NAU222" s="3"/>
      <c r="NAV222" s="3"/>
      <c r="NAW222" s="3"/>
      <c r="NAX222" s="3"/>
      <c r="NAY222" s="3"/>
      <c r="NAZ222" s="3"/>
      <c r="NBA222" s="3"/>
      <c r="NBB222" s="3"/>
      <c r="NBC222" s="3"/>
      <c r="NBD222" s="3"/>
      <c r="NBE222" s="3"/>
      <c r="NBF222" s="3"/>
      <c r="NBG222" s="3"/>
      <c r="NBH222" s="3"/>
      <c r="NBI222" s="3"/>
      <c r="NBJ222" s="3"/>
      <c r="NBK222" s="3"/>
      <c r="NBL222" s="3"/>
      <c r="NBM222" s="3"/>
      <c r="NBN222" s="3"/>
      <c r="NBO222" s="3"/>
      <c r="NBP222" s="3"/>
      <c r="NBQ222" s="3"/>
      <c r="NBR222" s="3"/>
      <c r="NBS222" s="3"/>
      <c r="NBT222" s="3"/>
      <c r="NBU222" s="3"/>
      <c r="NBV222" s="3"/>
      <c r="NBW222" s="3"/>
      <c r="NBX222" s="3"/>
      <c r="NBY222" s="3"/>
      <c r="NBZ222" s="3"/>
      <c r="NCA222" s="3"/>
      <c r="NCB222" s="3"/>
      <c r="NCC222" s="3"/>
      <c r="NCD222" s="3"/>
      <c r="NCE222" s="3"/>
      <c r="NCF222" s="3"/>
      <c r="NCG222" s="3"/>
      <c r="NCH222" s="3"/>
      <c r="NCI222" s="3"/>
      <c r="NCJ222" s="3"/>
      <c r="NCK222" s="3"/>
      <c r="NCL222" s="3"/>
      <c r="NCM222" s="3"/>
      <c r="NCN222" s="3"/>
      <c r="NCO222" s="3"/>
      <c r="NCP222" s="3"/>
      <c r="NCQ222" s="3"/>
      <c r="NCR222" s="3"/>
      <c r="NCS222" s="3"/>
      <c r="NCT222" s="3"/>
      <c r="NCU222" s="3"/>
      <c r="NCV222" s="3"/>
      <c r="NCW222" s="3"/>
      <c r="NCX222" s="3"/>
      <c r="NCY222" s="3"/>
      <c r="NCZ222" s="3"/>
      <c r="NDA222" s="3"/>
      <c r="NDB222" s="3"/>
      <c r="NDC222" s="3"/>
      <c r="NDD222" s="3"/>
      <c r="NDE222" s="3"/>
      <c r="NDF222" s="3"/>
      <c r="NDG222" s="3"/>
      <c r="NDH222" s="3"/>
      <c r="NDI222" s="3"/>
      <c r="NDJ222" s="3"/>
      <c r="NDK222" s="3"/>
      <c r="NDL222" s="3"/>
      <c r="NDM222" s="3"/>
      <c r="NDN222" s="3"/>
      <c r="NDO222" s="3"/>
      <c r="NDP222" s="3"/>
      <c r="NDQ222" s="3"/>
      <c r="NDR222" s="3"/>
      <c r="NDS222" s="3"/>
      <c r="NDT222" s="3"/>
      <c r="NDU222" s="3"/>
      <c r="NDV222" s="3"/>
      <c r="NDW222" s="3"/>
      <c r="NDX222" s="3"/>
      <c r="NDY222" s="3"/>
      <c r="NDZ222" s="3"/>
      <c r="NEA222" s="3"/>
      <c r="NEB222" s="3"/>
      <c r="NEC222" s="3"/>
      <c r="NED222" s="3"/>
      <c r="NEE222" s="3"/>
      <c r="NEF222" s="3"/>
      <c r="NEG222" s="3"/>
      <c r="NEH222" s="3"/>
      <c r="NEI222" s="3"/>
      <c r="NEJ222" s="3"/>
      <c r="NEK222" s="3"/>
      <c r="NEL222" s="3"/>
      <c r="NEM222" s="3"/>
      <c r="NEN222" s="3"/>
      <c r="NEO222" s="3"/>
      <c r="NEP222" s="3"/>
      <c r="NEQ222" s="3"/>
      <c r="NER222" s="3"/>
      <c r="NES222" s="3"/>
      <c r="NET222" s="3"/>
      <c r="NEU222" s="3"/>
      <c r="NEV222" s="3"/>
      <c r="NEW222" s="3"/>
      <c r="NEX222" s="3"/>
      <c r="NEY222" s="3"/>
      <c r="NEZ222" s="3"/>
      <c r="NFA222" s="3"/>
      <c r="NFB222" s="3"/>
      <c r="NFC222" s="3"/>
      <c r="NFD222" s="3"/>
      <c r="NFE222" s="3"/>
      <c r="NFF222" s="3"/>
      <c r="NFG222" s="3"/>
      <c r="NFH222" s="3"/>
      <c r="NFI222" s="3"/>
      <c r="NFJ222" s="3"/>
      <c r="NFK222" s="3"/>
      <c r="NFL222" s="3"/>
      <c r="NFM222" s="3"/>
      <c r="NFN222" s="3"/>
      <c r="NFO222" s="3"/>
      <c r="NFP222" s="3"/>
      <c r="NFQ222" s="3"/>
      <c r="NFR222" s="3"/>
      <c r="NFS222" s="3"/>
      <c r="NFT222" s="3"/>
      <c r="NFU222" s="3"/>
      <c r="NFV222" s="3"/>
      <c r="NFW222" s="3"/>
      <c r="NFX222" s="3"/>
      <c r="NFY222" s="3"/>
      <c r="NFZ222" s="3"/>
      <c r="NGA222" s="3"/>
      <c r="NGB222" s="3"/>
      <c r="NGC222" s="3"/>
      <c r="NGD222" s="3"/>
      <c r="NGE222" s="3"/>
      <c r="NGF222" s="3"/>
      <c r="NGG222" s="3"/>
      <c r="NGH222" s="3"/>
      <c r="NGI222" s="3"/>
      <c r="NGJ222" s="3"/>
      <c r="NGK222" s="3"/>
      <c r="NGL222" s="3"/>
      <c r="NGM222" s="3"/>
      <c r="NGN222" s="3"/>
      <c r="NGO222" s="3"/>
      <c r="NGP222" s="3"/>
      <c r="NGQ222" s="3"/>
      <c r="NGR222" s="3"/>
      <c r="NGS222" s="3"/>
      <c r="NGT222" s="3"/>
      <c r="NGU222" s="3"/>
      <c r="NGV222" s="3"/>
      <c r="NGW222" s="3"/>
      <c r="NGX222" s="3"/>
      <c r="NGY222" s="3"/>
      <c r="NGZ222" s="3"/>
      <c r="NHA222" s="3"/>
      <c r="NHB222" s="3"/>
      <c r="NHC222" s="3"/>
      <c r="NHD222" s="3"/>
      <c r="NHE222" s="3"/>
      <c r="NHF222" s="3"/>
      <c r="NHG222" s="3"/>
      <c r="NHH222" s="3"/>
      <c r="NHI222" s="3"/>
      <c r="NHJ222" s="3"/>
      <c r="NHK222" s="3"/>
      <c r="NHL222" s="3"/>
      <c r="NHM222" s="3"/>
      <c r="NHN222" s="3"/>
      <c r="NHO222" s="3"/>
      <c r="NHP222" s="3"/>
      <c r="NHQ222" s="3"/>
      <c r="NHR222" s="3"/>
      <c r="NHS222" s="3"/>
      <c r="NHT222" s="3"/>
      <c r="NHU222" s="3"/>
      <c r="NHV222" s="3"/>
      <c r="NHW222" s="3"/>
      <c r="NHX222" s="3"/>
      <c r="NHY222" s="3"/>
      <c r="NHZ222" s="3"/>
      <c r="NIA222" s="3"/>
      <c r="NIB222" s="3"/>
      <c r="NIC222" s="3"/>
      <c r="NID222" s="3"/>
      <c r="NIE222" s="3"/>
      <c r="NIF222" s="3"/>
      <c r="NIG222" s="3"/>
      <c r="NIH222" s="3"/>
      <c r="NII222" s="3"/>
      <c r="NIJ222" s="3"/>
      <c r="NIK222" s="3"/>
      <c r="NIL222" s="3"/>
      <c r="NIM222" s="3"/>
      <c r="NIN222" s="3"/>
      <c r="NIO222" s="3"/>
      <c r="NIP222" s="3"/>
      <c r="NIQ222" s="3"/>
      <c r="NIR222" s="3"/>
      <c r="NIS222" s="3"/>
      <c r="NIT222" s="3"/>
      <c r="NIU222" s="3"/>
      <c r="NIV222" s="3"/>
      <c r="NIW222" s="3"/>
      <c r="NIX222" s="3"/>
      <c r="NIY222" s="3"/>
      <c r="NIZ222" s="3"/>
      <c r="NJA222" s="3"/>
      <c r="NJB222" s="3"/>
      <c r="NJC222" s="3"/>
      <c r="NJD222" s="3"/>
      <c r="NJE222" s="3"/>
      <c r="NJF222" s="3"/>
      <c r="NJG222" s="3"/>
      <c r="NJH222" s="3"/>
      <c r="NJI222" s="3"/>
      <c r="NJJ222" s="3"/>
      <c r="NJK222" s="3"/>
      <c r="NJL222" s="3"/>
      <c r="NJM222" s="3"/>
      <c r="NJN222" s="3"/>
      <c r="NJO222" s="3"/>
      <c r="NJP222" s="3"/>
      <c r="NJQ222" s="3"/>
      <c r="NJR222" s="3"/>
      <c r="NJS222" s="3"/>
      <c r="NJT222" s="3"/>
      <c r="NJU222" s="3"/>
      <c r="NJV222" s="3"/>
      <c r="NJW222" s="3"/>
      <c r="NJX222" s="3"/>
      <c r="NJY222" s="3"/>
      <c r="NJZ222" s="3"/>
      <c r="NKA222" s="3"/>
      <c r="NKB222" s="3"/>
      <c r="NKC222" s="3"/>
      <c r="NKD222" s="3"/>
      <c r="NKE222" s="3"/>
      <c r="NKF222" s="3"/>
      <c r="NKG222" s="3"/>
      <c r="NKH222" s="3"/>
      <c r="NKI222" s="3"/>
      <c r="NKJ222" s="3"/>
      <c r="NKK222" s="3"/>
      <c r="NKL222" s="3"/>
      <c r="NKM222" s="3"/>
      <c r="NKN222" s="3"/>
      <c r="NKO222" s="3"/>
      <c r="NKP222" s="3"/>
      <c r="NKQ222" s="3"/>
      <c r="NKR222" s="3"/>
      <c r="NKS222" s="3"/>
      <c r="NKT222" s="3"/>
      <c r="NKU222" s="3"/>
      <c r="NKV222" s="3"/>
      <c r="NKW222" s="3"/>
      <c r="NKX222" s="3"/>
      <c r="NKY222" s="3"/>
      <c r="NKZ222" s="3"/>
      <c r="NLA222" s="3"/>
      <c r="NLB222" s="3"/>
      <c r="NLC222" s="3"/>
      <c r="NLD222" s="3"/>
      <c r="NLE222" s="3"/>
      <c r="NLF222" s="3"/>
      <c r="NLG222" s="3"/>
      <c r="NLH222" s="3"/>
      <c r="NLI222" s="3"/>
      <c r="NLJ222" s="3"/>
      <c r="NLK222" s="3"/>
      <c r="NLL222" s="3"/>
      <c r="NLM222" s="3"/>
      <c r="NLN222" s="3"/>
      <c r="NLO222" s="3"/>
      <c r="NLP222" s="3"/>
      <c r="NLQ222" s="3"/>
      <c r="NLR222" s="3"/>
      <c r="NLS222" s="3"/>
      <c r="NLT222" s="3"/>
      <c r="NLU222" s="3"/>
      <c r="NLV222" s="3"/>
      <c r="NLW222" s="3"/>
      <c r="NLX222" s="3"/>
      <c r="NLY222" s="3"/>
      <c r="NLZ222" s="3"/>
      <c r="NMA222" s="3"/>
      <c r="NMB222" s="3"/>
      <c r="NMC222" s="3"/>
      <c r="NMD222" s="3"/>
      <c r="NME222" s="3"/>
      <c r="NMF222" s="3"/>
      <c r="NMG222" s="3"/>
      <c r="NMH222" s="3"/>
      <c r="NMI222" s="3"/>
      <c r="NMJ222" s="3"/>
      <c r="NMK222" s="3"/>
      <c r="NML222" s="3"/>
      <c r="NMM222" s="3"/>
      <c r="NMN222" s="3"/>
      <c r="NMO222" s="3"/>
      <c r="NMP222" s="3"/>
      <c r="NMQ222" s="3"/>
      <c r="NMR222" s="3"/>
      <c r="NMS222" s="3"/>
      <c r="NMT222" s="3"/>
      <c r="NMU222" s="3"/>
      <c r="NMV222" s="3"/>
      <c r="NMW222" s="3"/>
      <c r="NMX222" s="3"/>
      <c r="NMY222" s="3"/>
      <c r="NMZ222" s="3"/>
      <c r="NNA222" s="3"/>
      <c r="NNB222" s="3"/>
      <c r="NNC222" s="3"/>
      <c r="NND222" s="3"/>
      <c r="NNE222" s="3"/>
      <c r="NNF222" s="3"/>
      <c r="NNG222" s="3"/>
      <c r="NNH222" s="3"/>
      <c r="NNI222" s="3"/>
      <c r="NNJ222" s="3"/>
      <c r="NNK222" s="3"/>
      <c r="NNL222" s="3"/>
      <c r="NNM222" s="3"/>
      <c r="NNN222" s="3"/>
      <c r="NNO222" s="3"/>
      <c r="NNP222" s="3"/>
      <c r="NNQ222" s="3"/>
      <c r="NNR222" s="3"/>
      <c r="NNS222" s="3"/>
      <c r="NNT222" s="3"/>
      <c r="NNU222" s="3"/>
      <c r="NNV222" s="3"/>
      <c r="NNW222" s="3"/>
      <c r="NNX222" s="3"/>
      <c r="NNY222" s="3"/>
      <c r="NNZ222" s="3"/>
      <c r="NOA222" s="3"/>
      <c r="NOB222" s="3"/>
      <c r="NOC222" s="3"/>
      <c r="NOD222" s="3"/>
      <c r="NOE222" s="3"/>
      <c r="NOF222" s="3"/>
      <c r="NOG222" s="3"/>
      <c r="NOH222" s="3"/>
      <c r="NOI222" s="3"/>
      <c r="NOJ222" s="3"/>
      <c r="NOK222" s="3"/>
      <c r="NOL222" s="3"/>
      <c r="NOM222" s="3"/>
      <c r="NON222" s="3"/>
      <c r="NOO222" s="3"/>
      <c r="NOP222" s="3"/>
      <c r="NOQ222" s="3"/>
      <c r="NOR222" s="3"/>
      <c r="NOS222" s="3"/>
      <c r="NOT222" s="3"/>
      <c r="NOU222" s="3"/>
      <c r="NOV222" s="3"/>
      <c r="NOW222" s="3"/>
      <c r="NOX222" s="3"/>
      <c r="NOY222" s="3"/>
      <c r="NOZ222" s="3"/>
      <c r="NPA222" s="3"/>
      <c r="NPB222" s="3"/>
      <c r="NPC222" s="3"/>
      <c r="NPD222" s="3"/>
      <c r="NPE222" s="3"/>
      <c r="NPF222" s="3"/>
      <c r="NPG222" s="3"/>
      <c r="NPH222" s="3"/>
      <c r="NPI222" s="3"/>
      <c r="NPJ222" s="3"/>
      <c r="NPK222" s="3"/>
      <c r="NPL222" s="3"/>
      <c r="NPM222" s="3"/>
      <c r="NPN222" s="3"/>
      <c r="NPO222" s="3"/>
      <c r="NPP222" s="3"/>
      <c r="NPQ222" s="3"/>
      <c r="NPR222" s="3"/>
      <c r="NPS222" s="3"/>
      <c r="NPT222" s="3"/>
      <c r="NPU222" s="3"/>
      <c r="NPV222" s="3"/>
      <c r="NPW222" s="3"/>
      <c r="NPX222" s="3"/>
      <c r="NPY222" s="3"/>
      <c r="NPZ222" s="3"/>
      <c r="NQA222" s="3"/>
      <c r="NQB222" s="3"/>
      <c r="NQC222" s="3"/>
      <c r="NQD222" s="3"/>
      <c r="NQE222" s="3"/>
      <c r="NQF222" s="3"/>
      <c r="NQG222" s="3"/>
      <c r="NQH222" s="3"/>
      <c r="NQI222" s="3"/>
      <c r="NQJ222" s="3"/>
      <c r="NQK222" s="3"/>
      <c r="NQL222" s="3"/>
      <c r="NQM222" s="3"/>
      <c r="NQN222" s="3"/>
      <c r="NQO222" s="3"/>
      <c r="NQP222" s="3"/>
      <c r="NQQ222" s="3"/>
      <c r="NQR222" s="3"/>
      <c r="NQS222" s="3"/>
      <c r="NQT222" s="3"/>
      <c r="NQU222" s="3"/>
      <c r="NQV222" s="3"/>
      <c r="NQW222" s="3"/>
      <c r="NQX222" s="3"/>
      <c r="NQY222" s="3"/>
      <c r="NQZ222" s="3"/>
      <c r="NRA222" s="3"/>
      <c r="NRB222" s="3"/>
      <c r="NRC222" s="3"/>
      <c r="NRD222" s="3"/>
      <c r="NRE222" s="3"/>
      <c r="NRF222" s="3"/>
      <c r="NRG222" s="3"/>
      <c r="NRH222" s="3"/>
      <c r="NRI222" s="3"/>
      <c r="NRJ222" s="3"/>
      <c r="NRK222" s="3"/>
      <c r="NRL222" s="3"/>
      <c r="NRM222" s="3"/>
      <c r="NRN222" s="3"/>
      <c r="NRO222" s="3"/>
      <c r="NRP222" s="3"/>
      <c r="NRQ222" s="3"/>
      <c r="NRR222" s="3"/>
      <c r="NRS222" s="3"/>
      <c r="NRT222" s="3"/>
      <c r="NRU222" s="3"/>
      <c r="NRV222" s="3"/>
      <c r="NRW222" s="3"/>
      <c r="NRX222" s="3"/>
      <c r="NRY222" s="3"/>
      <c r="NRZ222" s="3"/>
      <c r="NSA222" s="3"/>
      <c r="NSB222" s="3"/>
      <c r="NSC222" s="3"/>
      <c r="NSD222" s="3"/>
      <c r="NSE222" s="3"/>
      <c r="NSF222" s="3"/>
      <c r="NSG222" s="3"/>
      <c r="NSH222" s="3"/>
      <c r="NSI222" s="3"/>
      <c r="NSJ222" s="3"/>
      <c r="NSK222" s="3"/>
      <c r="NSL222" s="3"/>
      <c r="NSM222" s="3"/>
      <c r="NSN222" s="3"/>
      <c r="NSO222" s="3"/>
      <c r="NSP222" s="3"/>
      <c r="NSQ222" s="3"/>
      <c r="NSR222" s="3"/>
      <c r="NSS222" s="3"/>
      <c r="NST222" s="3"/>
      <c r="NSU222" s="3"/>
      <c r="NSV222" s="3"/>
      <c r="NSW222" s="3"/>
      <c r="NSX222" s="3"/>
      <c r="NSY222" s="3"/>
      <c r="NSZ222" s="3"/>
      <c r="NTA222" s="3"/>
      <c r="NTB222" s="3"/>
      <c r="NTC222" s="3"/>
      <c r="NTD222" s="3"/>
      <c r="NTE222" s="3"/>
      <c r="NTF222" s="3"/>
      <c r="NTG222" s="3"/>
      <c r="NTH222" s="3"/>
      <c r="NTI222" s="3"/>
      <c r="NTJ222" s="3"/>
      <c r="NTK222" s="3"/>
      <c r="NTL222" s="3"/>
      <c r="NTM222" s="3"/>
      <c r="NTN222" s="3"/>
      <c r="NTO222" s="3"/>
      <c r="NTP222" s="3"/>
      <c r="NTQ222" s="3"/>
      <c r="NTR222" s="3"/>
      <c r="NTS222" s="3"/>
      <c r="NTT222" s="3"/>
      <c r="NTU222" s="3"/>
      <c r="NTV222" s="3"/>
      <c r="NTW222" s="3"/>
      <c r="NTX222" s="3"/>
      <c r="NTY222" s="3"/>
      <c r="NTZ222" s="3"/>
      <c r="NUA222" s="3"/>
      <c r="NUB222" s="3"/>
      <c r="NUC222" s="3"/>
      <c r="NUD222" s="3"/>
      <c r="NUE222" s="3"/>
      <c r="NUF222" s="3"/>
      <c r="NUG222" s="3"/>
      <c r="NUH222" s="3"/>
      <c r="NUI222" s="3"/>
      <c r="NUJ222" s="3"/>
      <c r="NUK222" s="3"/>
      <c r="NUL222" s="3"/>
      <c r="NUM222" s="3"/>
      <c r="NUN222" s="3"/>
      <c r="NUO222" s="3"/>
      <c r="NUP222" s="3"/>
      <c r="NUQ222" s="3"/>
      <c r="NUR222" s="3"/>
      <c r="NUS222" s="3"/>
      <c r="NUT222" s="3"/>
      <c r="NUU222" s="3"/>
      <c r="NUV222" s="3"/>
      <c r="NUW222" s="3"/>
      <c r="NUX222" s="3"/>
      <c r="NUY222" s="3"/>
      <c r="NUZ222" s="3"/>
      <c r="NVA222" s="3"/>
      <c r="NVB222" s="3"/>
      <c r="NVC222" s="3"/>
      <c r="NVD222" s="3"/>
      <c r="NVE222" s="3"/>
      <c r="NVF222" s="3"/>
      <c r="NVG222" s="3"/>
      <c r="NVH222" s="3"/>
      <c r="NVI222" s="3"/>
      <c r="NVJ222" s="3"/>
      <c r="NVK222" s="3"/>
      <c r="NVL222" s="3"/>
      <c r="NVM222" s="3"/>
      <c r="NVN222" s="3"/>
      <c r="NVO222" s="3"/>
      <c r="NVP222" s="3"/>
      <c r="NVQ222" s="3"/>
      <c r="NVR222" s="3"/>
      <c r="NVS222" s="3"/>
      <c r="NVT222" s="3"/>
      <c r="NVU222" s="3"/>
      <c r="NVV222" s="3"/>
      <c r="NVW222" s="3"/>
      <c r="NVX222" s="3"/>
      <c r="NVY222" s="3"/>
      <c r="NVZ222" s="3"/>
      <c r="NWA222" s="3"/>
      <c r="NWB222" s="3"/>
      <c r="NWC222" s="3"/>
      <c r="NWD222" s="3"/>
      <c r="NWE222" s="3"/>
      <c r="NWF222" s="3"/>
      <c r="NWG222" s="3"/>
      <c r="NWH222" s="3"/>
      <c r="NWI222" s="3"/>
      <c r="NWJ222" s="3"/>
      <c r="NWK222" s="3"/>
      <c r="NWL222" s="3"/>
      <c r="NWM222" s="3"/>
      <c r="NWN222" s="3"/>
      <c r="NWO222" s="3"/>
      <c r="NWP222" s="3"/>
      <c r="NWQ222" s="3"/>
      <c r="NWR222" s="3"/>
      <c r="NWS222" s="3"/>
      <c r="NWT222" s="3"/>
      <c r="NWU222" s="3"/>
      <c r="NWV222" s="3"/>
      <c r="NWW222" s="3"/>
      <c r="NWX222" s="3"/>
      <c r="NWY222" s="3"/>
      <c r="NWZ222" s="3"/>
      <c r="NXA222" s="3"/>
      <c r="NXB222" s="3"/>
      <c r="NXC222" s="3"/>
      <c r="NXD222" s="3"/>
      <c r="NXE222" s="3"/>
      <c r="NXF222" s="3"/>
      <c r="NXG222" s="3"/>
      <c r="NXH222" s="3"/>
      <c r="NXI222" s="3"/>
      <c r="NXJ222" s="3"/>
      <c r="NXK222" s="3"/>
      <c r="NXL222" s="3"/>
      <c r="NXM222" s="3"/>
      <c r="NXN222" s="3"/>
      <c r="NXO222" s="3"/>
      <c r="NXP222" s="3"/>
      <c r="NXQ222" s="3"/>
      <c r="NXR222" s="3"/>
      <c r="NXS222" s="3"/>
      <c r="NXT222" s="3"/>
      <c r="NXU222" s="3"/>
      <c r="NXV222" s="3"/>
      <c r="NXW222" s="3"/>
      <c r="NXX222" s="3"/>
      <c r="NXY222" s="3"/>
      <c r="NXZ222" s="3"/>
      <c r="NYA222" s="3"/>
      <c r="NYB222" s="3"/>
      <c r="NYC222" s="3"/>
      <c r="NYD222" s="3"/>
      <c r="NYE222" s="3"/>
      <c r="NYF222" s="3"/>
      <c r="NYG222" s="3"/>
      <c r="NYH222" s="3"/>
      <c r="NYI222" s="3"/>
      <c r="NYJ222" s="3"/>
      <c r="NYK222" s="3"/>
      <c r="NYL222" s="3"/>
      <c r="NYM222" s="3"/>
      <c r="NYN222" s="3"/>
      <c r="NYO222" s="3"/>
      <c r="NYP222" s="3"/>
      <c r="NYQ222" s="3"/>
      <c r="NYR222" s="3"/>
      <c r="NYS222" s="3"/>
      <c r="NYT222" s="3"/>
      <c r="NYU222" s="3"/>
      <c r="NYV222" s="3"/>
      <c r="NYW222" s="3"/>
      <c r="NYX222" s="3"/>
      <c r="NYY222" s="3"/>
      <c r="NYZ222" s="3"/>
      <c r="NZA222" s="3"/>
      <c r="NZB222" s="3"/>
      <c r="NZC222" s="3"/>
      <c r="NZD222" s="3"/>
      <c r="NZE222" s="3"/>
      <c r="NZF222" s="3"/>
      <c r="NZG222" s="3"/>
      <c r="NZH222" s="3"/>
      <c r="NZI222" s="3"/>
      <c r="NZJ222" s="3"/>
      <c r="NZK222" s="3"/>
      <c r="NZL222" s="3"/>
      <c r="NZM222" s="3"/>
      <c r="NZN222" s="3"/>
      <c r="NZO222" s="3"/>
      <c r="NZP222" s="3"/>
      <c r="NZQ222" s="3"/>
      <c r="NZR222" s="3"/>
      <c r="NZS222" s="3"/>
      <c r="NZT222" s="3"/>
      <c r="NZU222" s="3"/>
      <c r="NZV222" s="3"/>
      <c r="NZW222" s="3"/>
      <c r="NZX222" s="3"/>
      <c r="NZY222" s="3"/>
      <c r="NZZ222" s="3"/>
      <c r="OAA222" s="3"/>
      <c r="OAB222" s="3"/>
      <c r="OAC222" s="3"/>
      <c r="OAD222" s="3"/>
      <c r="OAE222" s="3"/>
      <c r="OAF222" s="3"/>
      <c r="OAG222" s="3"/>
      <c r="OAH222" s="3"/>
      <c r="OAI222" s="3"/>
      <c r="OAJ222" s="3"/>
      <c r="OAK222" s="3"/>
      <c r="OAL222" s="3"/>
      <c r="OAM222" s="3"/>
      <c r="OAN222" s="3"/>
      <c r="OAO222" s="3"/>
      <c r="OAP222" s="3"/>
      <c r="OAQ222" s="3"/>
      <c r="OAR222" s="3"/>
      <c r="OAS222" s="3"/>
      <c r="OAT222" s="3"/>
      <c r="OAU222" s="3"/>
      <c r="OAV222" s="3"/>
      <c r="OAW222" s="3"/>
      <c r="OAX222" s="3"/>
      <c r="OAY222" s="3"/>
      <c r="OAZ222" s="3"/>
      <c r="OBA222" s="3"/>
      <c r="OBB222" s="3"/>
      <c r="OBC222" s="3"/>
      <c r="OBD222" s="3"/>
      <c r="OBE222" s="3"/>
      <c r="OBF222" s="3"/>
      <c r="OBG222" s="3"/>
      <c r="OBH222" s="3"/>
      <c r="OBI222" s="3"/>
      <c r="OBJ222" s="3"/>
      <c r="OBK222" s="3"/>
      <c r="OBL222" s="3"/>
      <c r="OBM222" s="3"/>
      <c r="OBN222" s="3"/>
      <c r="OBO222" s="3"/>
      <c r="OBP222" s="3"/>
      <c r="OBQ222" s="3"/>
      <c r="OBR222" s="3"/>
      <c r="OBS222" s="3"/>
      <c r="OBT222" s="3"/>
      <c r="OBU222" s="3"/>
      <c r="OBV222" s="3"/>
      <c r="OBW222" s="3"/>
      <c r="OBX222" s="3"/>
      <c r="OBY222" s="3"/>
      <c r="OBZ222" s="3"/>
      <c r="OCA222" s="3"/>
      <c r="OCB222" s="3"/>
      <c r="OCC222" s="3"/>
      <c r="OCD222" s="3"/>
      <c r="OCE222" s="3"/>
      <c r="OCF222" s="3"/>
      <c r="OCG222" s="3"/>
      <c r="OCH222" s="3"/>
      <c r="OCI222" s="3"/>
      <c r="OCJ222" s="3"/>
      <c r="OCK222" s="3"/>
      <c r="OCL222" s="3"/>
      <c r="OCM222" s="3"/>
      <c r="OCN222" s="3"/>
      <c r="OCO222" s="3"/>
      <c r="OCP222" s="3"/>
      <c r="OCQ222" s="3"/>
      <c r="OCR222" s="3"/>
      <c r="OCS222" s="3"/>
      <c r="OCT222" s="3"/>
      <c r="OCU222" s="3"/>
      <c r="OCV222" s="3"/>
      <c r="OCW222" s="3"/>
      <c r="OCX222" s="3"/>
      <c r="OCY222" s="3"/>
      <c r="OCZ222" s="3"/>
      <c r="ODA222" s="3"/>
      <c r="ODB222" s="3"/>
      <c r="ODC222" s="3"/>
      <c r="ODD222" s="3"/>
      <c r="ODE222" s="3"/>
      <c r="ODF222" s="3"/>
      <c r="ODG222" s="3"/>
      <c r="ODH222" s="3"/>
      <c r="ODI222" s="3"/>
      <c r="ODJ222" s="3"/>
      <c r="ODK222" s="3"/>
      <c r="ODL222" s="3"/>
      <c r="ODM222" s="3"/>
      <c r="ODN222" s="3"/>
      <c r="ODO222" s="3"/>
      <c r="ODP222" s="3"/>
      <c r="ODQ222" s="3"/>
      <c r="ODR222" s="3"/>
      <c r="ODS222" s="3"/>
      <c r="ODT222" s="3"/>
      <c r="ODU222" s="3"/>
      <c r="ODV222" s="3"/>
      <c r="ODW222" s="3"/>
      <c r="ODX222" s="3"/>
      <c r="ODY222" s="3"/>
      <c r="ODZ222" s="3"/>
      <c r="OEA222" s="3"/>
      <c r="OEB222" s="3"/>
      <c r="OEC222" s="3"/>
      <c r="OED222" s="3"/>
      <c r="OEE222" s="3"/>
      <c r="OEF222" s="3"/>
      <c r="OEG222" s="3"/>
      <c r="OEH222" s="3"/>
      <c r="OEI222" s="3"/>
      <c r="OEJ222" s="3"/>
      <c r="OEK222" s="3"/>
      <c r="OEL222" s="3"/>
      <c r="OEM222" s="3"/>
      <c r="OEN222" s="3"/>
      <c r="OEO222" s="3"/>
      <c r="OEP222" s="3"/>
      <c r="OEQ222" s="3"/>
      <c r="OER222" s="3"/>
      <c r="OES222" s="3"/>
      <c r="OET222" s="3"/>
      <c r="OEU222" s="3"/>
      <c r="OEV222" s="3"/>
      <c r="OEW222" s="3"/>
      <c r="OEX222" s="3"/>
      <c r="OEY222" s="3"/>
      <c r="OEZ222" s="3"/>
      <c r="OFA222" s="3"/>
      <c r="OFB222" s="3"/>
      <c r="OFC222" s="3"/>
      <c r="OFD222" s="3"/>
      <c r="OFE222" s="3"/>
      <c r="OFF222" s="3"/>
      <c r="OFG222" s="3"/>
      <c r="OFH222" s="3"/>
      <c r="OFI222" s="3"/>
      <c r="OFJ222" s="3"/>
      <c r="OFK222" s="3"/>
      <c r="OFL222" s="3"/>
      <c r="OFM222" s="3"/>
      <c r="OFN222" s="3"/>
      <c r="OFO222" s="3"/>
      <c r="OFP222" s="3"/>
      <c r="OFQ222" s="3"/>
      <c r="OFR222" s="3"/>
      <c r="OFS222" s="3"/>
      <c r="OFT222" s="3"/>
      <c r="OFU222" s="3"/>
      <c r="OFV222" s="3"/>
      <c r="OFW222" s="3"/>
      <c r="OFX222" s="3"/>
      <c r="OFY222" s="3"/>
      <c r="OFZ222" s="3"/>
      <c r="OGA222" s="3"/>
      <c r="OGB222" s="3"/>
      <c r="OGC222" s="3"/>
      <c r="OGD222" s="3"/>
      <c r="OGE222" s="3"/>
      <c r="OGF222" s="3"/>
      <c r="OGG222" s="3"/>
      <c r="OGH222" s="3"/>
      <c r="OGI222" s="3"/>
      <c r="OGJ222" s="3"/>
      <c r="OGK222" s="3"/>
      <c r="OGL222" s="3"/>
      <c r="OGM222" s="3"/>
      <c r="OGN222" s="3"/>
      <c r="OGO222" s="3"/>
      <c r="OGP222" s="3"/>
      <c r="OGQ222" s="3"/>
      <c r="OGR222" s="3"/>
      <c r="OGS222" s="3"/>
      <c r="OGT222" s="3"/>
      <c r="OGU222" s="3"/>
      <c r="OGV222" s="3"/>
      <c r="OGW222" s="3"/>
      <c r="OGX222" s="3"/>
      <c r="OGY222" s="3"/>
      <c r="OGZ222" s="3"/>
      <c r="OHA222" s="3"/>
      <c r="OHB222" s="3"/>
      <c r="OHC222" s="3"/>
      <c r="OHD222" s="3"/>
      <c r="OHE222" s="3"/>
      <c r="OHF222" s="3"/>
      <c r="OHG222" s="3"/>
      <c r="OHH222" s="3"/>
      <c r="OHI222" s="3"/>
      <c r="OHJ222" s="3"/>
      <c r="OHK222" s="3"/>
      <c r="OHL222" s="3"/>
      <c r="OHM222" s="3"/>
      <c r="OHN222" s="3"/>
      <c r="OHO222" s="3"/>
      <c r="OHP222" s="3"/>
      <c r="OHQ222" s="3"/>
      <c r="OHR222" s="3"/>
      <c r="OHS222" s="3"/>
      <c r="OHT222" s="3"/>
      <c r="OHU222" s="3"/>
      <c r="OHV222" s="3"/>
      <c r="OHW222" s="3"/>
      <c r="OHX222" s="3"/>
      <c r="OHY222" s="3"/>
      <c r="OHZ222" s="3"/>
      <c r="OIA222" s="3"/>
      <c r="OIB222" s="3"/>
      <c r="OIC222" s="3"/>
      <c r="OID222" s="3"/>
      <c r="OIE222" s="3"/>
      <c r="OIF222" s="3"/>
      <c r="OIG222" s="3"/>
      <c r="OIH222" s="3"/>
      <c r="OII222" s="3"/>
      <c r="OIJ222" s="3"/>
      <c r="OIK222" s="3"/>
      <c r="OIL222" s="3"/>
      <c r="OIM222" s="3"/>
      <c r="OIN222" s="3"/>
      <c r="OIO222" s="3"/>
      <c r="OIP222" s="3"/>
      <c r="OIQ222" s="3"/>
      <c r="OIR222" s="3"/>
      <c r="OIS222" s="3"/>
      <c r="OIT222" s="3"/>
      <c r="OIU222" s="3"/>
      <c r="OIV222" s="3"/>
      <c r="OIW222" s="3"/>
      <c r="OIX222" s="3"/>
      <c r="OIY222" s="3"/>
      <c r="OIZ222" s="3"/>
      <c r="OJA222" s="3"/>
      <c r="OJB222" s="3"/>
      <c r="OJC222" s="3"/>
      <c r="OJD222" s="3"/>
      <c r="OJE222" s="3"/>
      <c r="OJF222" s="3"/>
      <c r="OJG222" s="3"/>
      <c r="OJH222" s="3"/>
      <c r="OJI222" s="3"/>
      <c r="OJJ222" s="3"/>
      <c r="OJK222" s="3"/>
      <c r="OJL222" s="3"/>
      <c r="OJM222" s="3"/>
      <c r="OJN222" s="3"/>
      <c r="OJO222" s="3"/>
      <c r="OJP222" s="3"/>
      <c r="OJQ222" s="3"/>
      <c r="OJR222" s="3"/>
      <c r="OJS222" s="3"/>
      <c r="OJT222" s="3"/>
      <c r="OJU222" s="3"/>
      <c r="OJV222" s="3"/>
      <c r="OJW222" s="3"/>
      <c r="OJX222" s="3"/>
      <c r="OJY222" s="3"/>
      <c r="OJZ222" s="3"/>
      <c r="OKA222" s="3"/>
      <c r="OKB222" s="3"/>
      <c r="OKC222" s="3"/>
      <c r="OKD222" s="3"/>
      <c r="OKE222" s="3"/>
      <c r="OKF222" s="3"/>
      <c r="OKG222" s="3"/>
      <c r="OKH222" s="3"/>
      <c r="OKI222" s="3"/>
      <c r="OKJ222" s="3"/>
      <c r="OKK222" s="3"/>
      <c r="OKL222" s="3"/>
      <c r="OKM222" s="3"/>
      <c r="OKN222" s="3"/>
      <c r="OKO222" s="3"/>
      <c r="OKP222" s="3"/>
      <c r="OKQ222" s="3"/>
      <c r="OKR222" s="3"/>
      <c r="OKS222" s="3"/>
      <c r="OKT222" s="3"/>
      <c r="OKU222" s="3"/>
      <c r="OKV222" s="3"/>
      <c r="OKW222" s="3"/>
      <c r="OKX222" s="3"/>
      <c r="OKY222" s="3"/>
      <c r="OKZ222" s="3"/>
      <c r="OLA222" s="3"/>
      <c r="OLB222" s="3"/>
      <c r="OLC222" s="3"/>
      <c r="OLD222" s="3"/>
      <c r="OLE222" s="3"/>
      <c r="OLF222" s="3"/>
      <c r="OLG222" s="3"/>
      <c r="OLH222" s="3"/>
      <c r="OLI222" s="3"/>
      <c r="OLJ222" s="3"/>
      <c r="OLK222" s="3"/>
      <c r="OLL222" s="3"/>
      <c r="OLM222" s="3"/>
      <c r="OLN222" s="3"/>
      <c r="OLO222" s="3"/>
      <c r="OLP222" s="3"/>
      <c r="OLQ222" s="3"/>
      <c r="OLR222" s="3"/>
      <c r="OLS222" s="3"/>
      <c r="OLT222" s="3"/>
      <c r="OLU222" s="3"/>
      <c r="OLV222" s="3"/>
      <c r="OLW222" s="3"/>
      <c r="OLX222" s="3"/>
      <c r="OLY222" s="3"/>
      <c r="OLZ222" s="3"/>
      <c r="OMA222" s="3"/>
      <c r="OMB222" s="3"/>
      <c r="OMC222" s="3"/>
      <c r="OMD222" s="3"/>
      <c r="OME222" s="3"/>
      <c r="OMF222" s="3"/>
      <c r="OMG222" s="3"/>
      <c r="OMH222" s="3"/>
      <c r="OMI222" s="3"/>
      <c r="OMJ222" s="3"/>
      <c r="OMK222" s="3"/>
      <c r="OML222" s="3"/>
      <c r="OMM222" s="3"/>
      <c r="OMN222" s="3"/>
      <c r="OMO222" s="3"/>
      <c r="OMP222" s="3"/>
      <c r="OMQ222" s="3"/>
      <c r="OMR222" s="3"/>
      <c r="OMS222" s="3"/>
      <c r="OMT222" s="3"/>
      <c r="OMU222" s="3"/>
      <c r="OMV222" s="3"/>
      <c r="OMW222" s="3"/>
      <c r="OMX222" s="3"/>
      <c r="OMY222" s="3"/>
      <c r="OMZ222" s="3"/>
      <c r="ONA222" s="3"/>
      <c r="ONB222" s="3"/>
      <c r="ONC222" s="3"/>
      <c r="OND222" s="3"/>
      <c r="ONE222" s="3"/>
      <c r="ONF222" s="3"/>
      <c r="ONG222" s="3"/>
      <c r="ONH222" s="3"/>
      <c r="ONI222" s="3"/>
      <c r="ONJ222" s="3"/>
      <c r="ONK222" s="3"/>
      <c r="ONL222" s="3"/>
      <c r="ONM222" s="3"/>
      <c r="ONN222" s="3"/>
      <c r="ONO222" s="3"/>
      <c r="ONP222" s="3"/>
      <c r="ONQ222" s="3"/>
      <c r="ONR222" s="3"/>
      <c r="ONS222" s="3"/>
      <c r="ONT222" s="3"/>
      <c r="ONU222" s="3"/>
      <c r="ONV222" s="3"/>
      <c r="ONW222" s="3"/>
      <c r="ONX222" s="3"/>
      <c r="ONY222" s="3"/>
      <c r="ONZ222" s="3"/>
      <c r="OOA222" s="3"/>
      <c r="OOB222" s="3"/>
      <c r="OOC222" s="3"/>
      <c r="OOD222" s="3"/>
      <c r="OOE222" s="3"/>
      <c r="OOF222" s="3"/>
      <c r="OOG222" s="3"/>
      <c r="OOH222" s="3"/>
      <c r="OOI222" s="3"/>
      <c r="OOJ222" s="3"/>
      <c r="OOK222" s="3"/>
      <c r="OOL222" s="3"/>
      <c r="OOM222" s="3"/>
      <c r="OON222" s="3"/>
      <c r="OOO222" s="3"/>
      <c r="OOP222" s="3"/>
      <c r="OOQ222" s="3"/>
      <c r="OOR222" s="3"/>
      <c r="OOS222" s="3"/>
      <c r="OOT222" s="3"/>
      <c r="OOU222" s="3"/>
      <c r="OOV222" s="3"/>
      <c r="OOW222" s="3"/>
      <c r="OOX222" s="3"/>
      <c r="OOY222" s="3"/>
      <c r="OOZ222" s="3"/>
      <c r="OPA222" s="3"/>
      <c r="OPB222" s="3"/>
      <c r="OPC222" s="3"/>
      <c r="OPD222" s="3"/>
      <c r="OPE222" s="3"/>
      <c r="OPF222" s="3"/>
      <c r="OPG222" s="3"/>
      <c r="OPH222" s="3"/>
      <c r="OPI222" s="3"/>
      <c r="OPJ222" s="3"/>
      <c r="OPK222" s="3"/>
      <c r="OPL222" s="3"/>
      <c r="OPM222" s="3"/>
      <c r="OPN222" s="3"/>
      <c r="OPO222" s="3"/>
      <c r="OPP222" s="3"/>
      <c r="OPQ222" s="3"/>
      <c r="OPR222" s="3"/>
      <c r="OPS222" s="3"/>
      <c r="OPT222" s="3"/>
      <c r="OPU222" s="3"/>
      <c r="OPV222" s="3"/>
      <c r="OPW222" s="3"/>
      <c r="OPX222" s="3"/>
      <c r="OPY222" s="3"/>
      <c r="OPZ222" s="3"/>
      <c r="OQA222" s="3"/>
      <c r="OQB222" s="3"/>
      <c r="OQC222" s="3"/>
      <c r="OQD222" s="3"/>
      <c r="OQE222" s="3"/>
      <c r="OQF222" s="3"/>
      <c r="OQG222" s="3"/>
      <c r="OQH222" s="3"/>
      <c r="OQI222" s="3"/>
      <c r="OQJ222" s="3"/>
      <c r="OQK222" s="3"/>
      <c r="OQL222" s="3"/>
      <c r="OQM222" s="3"/>
      <c r="OQN222" s="3"/>
      <c r="OQO222" s="3"/>
      <c r="OQP222" s="3"/>
      <c r="OQQ222" s="3"/>
      <c r="OQR222" s="3"/>
      <c r="OQS222" s="3"/>
      <c r="OQT222" s="3"/>
      <c r="OQU222" s="3"/>
      <c r="OQV222" s="3"/>
      <c r="OQW222" s="3"/>
      <c r="OQX222" s="3"/>
      <c r="OQY222" s="3"/>
      <c r="OQZ222" s="3"/>
      <c r="ORA222" s="3"/>
      <c r="ORB222" s="3"/>
      <c r="ORC222" s="3"/>
      <c r="ORD222" s="3"/>
      <c r="ORE222" s="3"/>
      <c r="ORF222" s="3"/>
      <c r="ORG222" s="3"/>
      <c r="ORH222" s="3"/>
      <c r="ORI222" s="3"/>
      <c r="ORJ222" s="3"/>
      <c r="ORK222" s="3"/>
      <c r="ORL222" s="3"/>
      <c r="ORM222" s="3"/>
      <c r="ORN222" s="3"/>
      <c r="ORO222" s="3"/>
      <c r="ORP222" s="3"/>
      <c r="ORQ222" s="3"/>
      <c r="ORR222" s="3"/>
      <c r="ORS222" s="3"/>
      <c r="ORT222" s="3"/>
      <c r="ORU222" s="3"/>
      <c r="ORV222" s="3"/>
      <c r="ORW222" s="3"/>
      <c r="ORX222" s="3"/>
      <c r="ORY222" s="3"/>
      <c r="ORZ222" s="3"/>
      <c r="OSA222" s="3"/>
      <c r="OSB222" s="3"/>
      <c r="OSC222" s="3"/>
      <c r="OSD222" s="3"/>
      <c r="OSE222" s="3"/>
      <c r="OSF222" s="3"/>
      <c r="OSG222" s="3"/>
      <c r="OSH222" s="3"/>
      <c r="OSI222" s="3"/>
      <c r="OSJ222" s="3"/>
      <c r="OSK222" s="3"/>
      <c r="OSL222" s="3"/>
      <c r="OSM222" s="3"/>
      <c r="OSN222" s="3"/>
      <c r="OSO222" s="3"/>
      <c r="OSP222" s="3"/>
      <c r="OSQ222" s="3"/>
      <c r="OSR222" s="3"/>
      <c r="OSS222" s="3"/>
      <c r="OST222" s="3"/>
      <c r="OSU222" s="3"/>
      <c r="OSV222" s="3"/>
      <c r="OSW222" s="3"/>
      <c r="OSX222" s="3"/>
      <c r="OSY222" s="3"/>
      <c r="OSZ222" s="3"/>
      <c r="OTA222" s="3"/>
      <c r="OTB222" s="3"/>
      <c r="OTC222" s="3"/>
      <c r="OTD222" s="3"/>
      <c r="OTE222" s="3"/>
      <c r="OTF222" s="3"/>
      <c r="OTG222" s="3"/>
      <c r="OTH222" s="3"/>
      <c r="OTI222" s="3"/>
      <c r="OTJ222" s="3"/>
      <c r="OTK222" s="3"/>
      <c r="OTL222" s="3"/>
      <c r="OTM222" s="3"/>
      <c r="OTN222" s="3"/>
      <c r="OTO222" s="3"/>
      <c r="OTP222" s="3"/>
      <c r="OTQ222" s="3"/>
      <c r="OTR222" s="3"/>
      <c r="OTS222" s="3"/>
      <c r="OTT222" s="3"/>
      <c r="OTU222" s="3"/>
      <c r="OTV222" s="3"/>
      <c r="OTW222" s="3"/>
      <c r="OTX222" s="3"/>
      <c r="OTY222" s="3"/>
      <c r="OTZ222" s="3"/>
      <c r="OUA222" s="3"/>
      <c r="OUB222" s="3"/>
      <c r="OUC222" s="3"/>
      <c r="OUD222" s="3"/>
      <c r="OUE222" s="3"/>
      <c r="OUF222" s="3"/>
      <c r="OUG222" s="3"/>
      <c r="OUH222" s="3"/>
      <c r="OUI222" s="3"/>
      <c r="OUJ222" s="3"/>
      <c r="OUK222" s="3"/>
      <c r="OUL222" s="3"/>
      <c r="OUM222" s="3"/>
      <c r="OUN222" s="3"/>
      <c r="OUO222" s="3"/>
      <c r="OUP222" s="3"/>
      <c r="OUQ222" s="3"/>
      <c r="OUR222" s="3"/>
      <c r="OUS222" s="3"/>
      <c r="OUT222" s="3"/>
      <c r="OUU222" s="3"/>
      <c r="OUV222" s="3"/>
      <c r="OUW222" s="3"/>
      <c r="OUX222" s="3"/>
      <c r="OUY222" s="3"/>
      <c r="OUZ222" s="3"/>
      <c r="OVA222" s="3"/>
      <c r="OVB222" s="3"/>
      <c r="OVC222" s="3"/>
      <c r="OVD222" s="3"/>
      <c r="OVE222" s="3"/>
      <c r="OVF222" s="3"/>
      <c r="OVG222" s="3"/>
      <c r="OVH222" s="3"/>
      <c r="OVI222" s="3"/>
      <c r="OVJ222" s="3"/>
      <c r="OVK222" s="3"/>
      <c r="OVL222" s="3"/>
      <c r="OVM222" s="3"/>
      <c r="OVN222" s="3"/>
      <c r="OVO222" s="3"/>
      <c r="OVP222" s="3"/>
      <c r="OVQ222" s="3"/>
      <c r="OVR222" s="3"/>
      <c r="OVS222" s="3"/>
      <c r="OVT222" s="3"/>
      <c r="OVU222" s="3"/>
      <c r="OVV222" s="3"/>
      <c r="OVW222" s="3"/>
      <c r="OVX222" s="3"/>
      <c r="OVY222" s="3"/>
      <c r="OVZ222" s="3"/>
      <c r="OWA222" s="3"/>
      <c r="OWB222" s="3"/>
      <c r="OWC222" s="3"/>
      <c r="OWD222" s="3"/>
      <c r="OWE222" s="3"/>
      <c r="OWF222" s="3"/>
      <c r="OWG222" s="3"/>
      <c r="OWH222" s="3"/>
      <c r="OWI222" s="3"/>
      <c r="OWJ222" s="3"/>
      <c r="OWK222" s="3"/>
      <c r="OWL222" s="3"/>
      <c r="OWM222" s="3"/>
      <c r="OWN222" s="3"/>
      <c r="OWO222" s="3"/>
      <c r="OWP222" s="3"/>
      <c r="OWQ222" s="3"/>
      <c r="OWR222" s="3"/>
      <c r="OWS222" s="3"/>
      <c r="OWT222" s="3"/>
      <c r="OWU222" s="3"/>
      <c r="OWV222" s="3"/>
      <c r="OWW222" s="3"/>
      <c r="OWX222" s="3"/>
      <c r="OWY222" s="3"/>
      <c r="OWZ222" s="3"/>
      <c r="OXA222" s="3"/>
      <c r="OXB222" s="3"/>
      <c r="OXC222" s="3"/>
      <c r="OXD222" s="3"/>
      <c r="OXE222" s="3"/>
      <c r="OXF222" s="3"/>
      <c r="OXG222" s="3"/>
      <c r="OXH222" s="3"/>
      <c r="OXI222" s="3"/>
      <c r="OXJ222" s="3"/>
      <c r="OXK222" s="3"/>
      <c r="OXL222" s="3"/>
      <c r="OXM222" s="3"/>
      <c r="OXN222" s="3"/>
      <c r="OXO222" s="3"/>
      <c r="OXP222" s="3"/>
      <c r="OXQ222" s="3"/>
      <c r="OXR222" s="3"/>
      <c r="OXS222" s="3"/>
      <c r="OXT222" s="3"/>
      <c r="OXU222" s="3"/>
      <c r="OXV222" s="3"/>
      <c r="OXW222" s="3"/>
      <c r="OXX222" s="3"/>
      <c r="OXY222" s="3"/>
      <c r="OXZ222" s="3"/>
      <c r="OYA222" s="3"/>
      <c r="OYB222" s="3"/>
      <c r="OYC222" s="3"/>
      <c r="OYD222" s="3"/>
      <c r="OYE222" s="3"/>
      <c r="OYF222" s="3"/>
      <c r="OYG222" s="3"/>
      <c r="OYH222" s="3"/>
      <c r="OYI222" s="3"/>
      <c r="OYJ222" s="3"/>
      <c r="OYK222" s="3"/>
      <c r="OYL222" s="3"/>
      <c r="OYM222" s="3"/>
      <c r="OYN222" s="3"/>
      <c r="OYO222" s="3"/>
      <c r="OYP222" s="3"/>
      <c r="OYQ222" s="3"/>
      <c r="OYR222" s="3"/>
      <c r="OYS222" s="3"/>
      <c r="OYT222" s="3"/>
      <c r="OYU222" s="3"/>
      <c r="OYV222" s="3"/>
      <c r="OYW222" s="3"/>
      <c r="OYX222" s="3"/>
      <c r="OYY222" s="3"/>
      <c r="OYZ222" s="3"/>
      <c r="OZA222" s="3"/>
      <c r="OZB222" s="3"/>
      <c r="OZC222" s="3"/>
      <c r="OZD222" s="3"/>
      <c r="OZE222" s="3"/>
      <c r="OZF222" s="3"/>
      <c r="OZG222" s="3"/>
      <c r="OZH222" s="3"/>
      <c r="OZI222" s="3"/>
      <c r="OZJ222" s="3"/>
      <c r="OZK222" s="3"/>
      <c r="OZL222" s="3"/>
      <c r="OZM222" s="3"/>
      <c r="OZN222" s="3"/>
      <c r="OZO222" s="3"/>
      <c r="OZP222" s="3"/>
      <c r="OZQ222" s="3"/>
      <c r="OZR222" s="3"/>
      <c r="OZS222" s="3"/>
      <c r="OZT222" s="3"/>
      <c r="OZU222" s="3"/>
      <c r="OZV222" s="3"/>
      <c r="OZW222" s="3"/>
      <c r="OZX222" s="3"/>
      <c r="OZY222" s="3"/>
      <c r="OZZ222" s="3"/>
      <c r="PAA222" s="3"/>
      <c r="PAB222" s="3"/>
      <c r="PAC222" s="3"/>
      <c r="PAD222" s="3"/>
      <c r="PAE222" s="3"/>
      <c r="PAF222" s="3"/>
      <c r="PAG222" s="3"/>
      <c r="PAH222" s="3"/>
      <c r="PAI222" s="3"/>
      <c r="PAJ222" s="3"/>
      <c r="PAK222" s="3"/>
      <c r="PAL222" s="3"/>
      <c r="PAM222" s="3"/>
      <c r="PAN222" s="3"/>
      <c r="PAO222" s="3"/>
      <c r="PAP222" s="3"/>
      <c r="PAQ222" s="3"/>
      <c r="PAR222" s="3"/>
      <c r="PAS222" s="3"/>
      <c r="PAT222" s="3"/>
      <c r="PAU222" s="3"/>
      <c r="PAV222" s="3"/>
      <c r="PAW222" s="3"/>
      <c r="PAX222" s="3"/>
      <c r="PAY222" s="3"/>
      <c r="PAZ222" s="3"/>
      <c r="PBA222" s="3"/>
      <c r="PBB222" s="3"/>
      <c r="PBC222" s="3"/>
      <c r="PBD222" s="3"/>
      <c r="PBE222" s="3"/>
      <c r="PBF222" s="3"/>
      <c r="PBG222" s="3"/>
      <c r="PBH222" s="3"/>
      <c r="PBI222" s="3"/>
      <c r="PBJ222" s="3"/>
      <c r="PBK222" s="3"/>
      <c r="PBL222" s="3"/>
      <c r="PBM222" s="3"/>
      <c r="PBN222" s="3"/>
      <c r="PBO222" s="3"/>
      <c r="PBP222" s="3"/>
      <c r="PBQ222" s="3"/>
      <c r="PBR222" s="3"/>
      <c r="PBS222" s="3"/>
      <c r="PBT222" s="3"/>
      <c r="PBU222" s="3"/>
      <c r="PBV222" s="3"/>
      <c r="PBW222" s="3"/>
      <c r="PBX222" s="3"/>
      <c r="PBY222" s="3"/>
      <c r="PBZ222" s="3"/>
      <c r="PCA222" s="3"/>
      <c r="PCB222" s="3"/>
      <c r="PCC222" s="3"/>
      <c r="PCD222" s="3"/>
      <c r="PCE222" s="3"/>
      <c r="PCF222" s="3"/>
      <c r="PCG222" s="3"/>
      <c r="PCH222" s="3"/>
      <c r="PCI222" s="3"/>
      <c r="PCJ222" s="3"/>
      <c r="PCK222" s="3"/>
      <c r="PCL222" s="3"/>
      <c r="PCM222" s="3"/>
      <c r="PCN222" s="3"/>
      <c r="PCO222" s="3"/>
      <c r="PCP222" s="3"/>
      <c r="PCQ222" s="3"/>
      <c r="PCR222" s="3"/>
      <c r="PCS222" s="3"/>
      <c r="PCT222" s="3"/>
      <c r="PCU222" s="3"/>
      <c r="PCV222" s="3"/>
      <c r="PCW222" s="3"/>
      <c r="PCX222" s="3"/>
      <c r="PCY222" s="3"/>
      <c r="PCZ222" s="3"/>
      <c r="PDA222" s="3"/>
      <c r="PDB222" s="3"/>
      <c r="PDC222" s="3"/>
      <c r="PDD222" s="3"/>
      <c r="PDE222" s="3"/>
      <c r="PDF222" s="3"/>
      <c r="PDG222" s="3"/>
      <c r="PDH222" s="3"/>
      <c r="PDI222" s="3"/>
      <c r="PDJ222" s="3"/>
      <c r="PDK222" s="3"/>
      <c r="PDL222" s="3"/>
      <c r="PDM222" s="3"/>
      <c r="PDN222" s="3"/>
      <c r="PDO222" s="3"/>
      <c r="PDP222" s="3"/>
      <c r="PDQ222" s="3"/>
      <c r="PDR222" s="3"/>
      <c r="PDS222" s="3"/>
      <c r="PDT222" s="3"/>
      <c r="PDU222" s="3"/>
      <c r="PDV222" s="3"/>
      <c r="PDW222" s="3"/>
      <c r="PDX222" s="3"/>
      <c r="PDY222" s="3"/>
      <c r="PDZ222" s="3"/>
      <c r="PEA222" s="3"/>
      <c r="PEB222" s="3"/>
      <c r="PEC222" s="3"/>
      <c r="PED222" s="3"/>
      <c r="PEE222" s="3"/>
      <c r="PEF222" s="3"/>
      <c r="PEG222" s="3"/>
      <c r="PEH222" s="3"/>
      <c r="PEI222" s="3"/>
      <c r="PEJ222" s="3"/>
      <c r="PEK222" s="3"/>
      <c r="PEL222" s="3"/>
      <c r="PEM222" s="3"/>
      <c r="PEN222" s="3"/>
      <c r="PEO222" s="3"/>
      <c r="PEP222" s="3"/>
      <c r="PEQ222" s="3"/>
      <c r="PER222" s="3"/>
      <c r="PES222" s="3"/>
      <c r="PET222" s="3"/>
      <c r="PEU222" s="3"/>
      <c r="PEV222" s="3"/>
      <c r="PEW222" s="3"/>
      <c r="PEX222" s="3"/>
      <c r="PEY222" s="3"/>
      <c r="PEZ222" s="3"/>
      <c r="PFA222" s="3"/>
      <c r="PFB222" s="3"/>
      <c r="PFC222" s="3"/>
      <c r="PFD222" s="3"/>
      <c r="PFE222" s="3"/>
      <c r="PFF222" s="3"/>
      <c r="PFG222" s="3"/>
      <c r="PFH222" s="3"/>
      <c r="PFI222" s="3"/>
      <c r="PFJ222" s="3"/>
      <c r="PFK222" s="3"/>
      <c r="PFL222" s="3"/>
      <c r="PFM222" s="3"/>
      <c r="PFN222" s="3"/>
      <c r="PFO222" s="3"/>
      <c r="PFP222" s="3"/>
      <c r="PFQ222" s="3"/>
      <c r="PFR222" s="3"/>
      <c r="PFS222" s="3"/>
      <c r="PFT222" s="3"/>
      <c r="PFU222" s="3"/>
      <c r="PFV222" s="3"/>
      <c r="PFW222" s="3"/>
      <c r="PFX222" s="3"/>
      <c r="PFY222" s="3"/>
      <c r="PFZ222" s="3"/>
      <c r="PGA222" s="3"/>
      <c r="PGB222" s="3"/>
      <c r="PGC222" s="3"/>
      <c r="PGD222" s="3"/>
      <c r="PGE222" s="3"/>
      <c r="PGF222" s="3"/>
      <c r="PGG222" s="3"/>
      <c r="PGH222" s="3"/>
      <c r="PGI222" s="3"/>
      <c r="PGJ222" s="3"/>
      <c r="PGK222" s="3"/>
      <c r="PGL222" s="3"/>
      <c r="PGM222" s="3"/>
      <c r="PGN222" s="3"/>
      <c r="PGO222" s="3"/>
      <c r="PGP222" s="3"/>
      <c r="PGQ222" s="3"/>
      <c r="PGR222" s="3"/>
      <c r="PGS222" s="3"/>
      <c r="PGT222" s="3"/>
      <c r="PGU222" s="3"/>
      <c r="PGV222" s="3"/>
      <c r="PGW222" s="3"/>
      <c r="PGX222" s="3"/>
      <c r="PGY222" s="3"/>
      <c r="PGZ222" s="3"/>
      <c r="PHA222" s="3"/>
      <c r="PHB222" s="3"/>
      <c r="PHC222" s="3"/>
      <c r="PHD222" s="3"/>
      <c r="PHE222" s="3"/>
      <c r="PHF222" s="3"/>
      <c r="PHG222" s="3"/>
      <c r="PHH222" s="3"/>
      <c r="PHI222" s="3"/>
      <c r="PHJ222" s="3"/>
      <c r="PHK222" s="3"/>
      <c r="PHL222" s="3"/>
      <c r="PHM222" s="3"/>
      <c r="PHN222" s="3"/>
      <c r="PHO222" s="3"/>
      <c r="PHP222" s="3"/>
      <c r="PHQ222" s="3"/>
      <c r="PHR222" s="3"/>
      <c r="PHS222" s="3"/>
      <c r="PHT222" s="3"/>
      <c r="PHU222" s="3"/>
      <c r="PHV222" s="3"/>
      <c r="PHW222" s="3"/>
      <c r="PHX222" s="3"/>
      <c r="PHY222" s="3"/>
      <c r="PHZ222" s="3"/>
      <c r="PIA222" s="3"/>
      <c r="PIB222" s="3"/>
      <c r="PIC222" s="3"/>
      <c r="PID222" s="3"/>
      <c r="PIE222" s="3"/>
      <c r="PIF222" s="3"/>
      <c r="PIG222" s="3"/>
      <c r="PIH222" s="3"/>
      <c r="PII222" s="3"/>
      <c r="PIJ222" s="3"/>
      <c r="PIK222" s="3"/>
      <c r="PIL222" s="3"/>
      <c r="PIM222" s="3"/>
      <c r="PIN222" s="3"/>
      <c r="PIO222" s="3"/>
      <c r="PIP222" s="3"/>
      <c r="PIQ222" s="3"/>
      <c r="PIR222" s="3"/>
      <c r="PIS222" s="3"/>
      <c r="PIT222" s="3"/>
      <c r="PIU222" s="3"/>
      <c r="PIV222" s="3"/>
      <c r="PIW222" s="3"/>
      <c r="PIX222" s="3"/>
      <c r="PIY222" s="3"/>
      <c r="PIZ222" s="3"/>
      <c r="PJA222" s="3"/>
      <c r="PJB222" s="3"/>
      <c r="PJC222" s="3"/>
      <c r="PJD222" s="3"/>
      <c r="PJE222" s="3"/>
      <c r="PJF222" s="3"/>
      <c r="PJG222" s="3"/>
      <c r="PJH222" s="3"/>
      <c r="PJI222" s="3"/>
      <c r="PJJ222" s="3"/>
      <c r="PJK222" s="3"/>
      <c r="PJL222" s="3"/>
      <c r="PJM222" s="3"/>
      <c r="PJN222" s="3"/>
      <c r="PJO222" s="3"/>
      <c r="PJP222" s="3"/>
      <c r="PJQ222" s="3"/>
      <c r="PJR222" s="3"/>
      <c r="PJS222" s="3"/>
      <c r="PJT222" s="3"/>
      <c r="PJU222" s="3"/>
      <c r="PJV222" s="3"/>
      <c r="PJW222" s="3"/>
      <c r="PJX222" s="3"/>
      <c r="PJY222" s="3"/>
      <c r="PJZ222" s="3"/>
      <c r="PKA222" s="3"/>
      <c r="PKB222" s="3"/>
      <c r="PKC222" s="3"/>
      <c r="PKD222" s="3"/>
      <c r="PKE222" s="3"/>
      <c r="PKF222" s="3"/>
      <c r="PKG222" s="3"/>
      <c r="PKH222" s="3"/>
      <c r="PKI222" s="3"/>
      <c r="PKJ222" s="3"/>
      <c r="PKK222" s="3"/>
      <c r="PKL222" s="3"/>
      <c r="PKM222" s="3"/>
      <c r="PKN222" s="3"/>
      <c r="PKO222" s="3"/>
      <c r="PKP222" s="3"/>
      <c r="PKQ222" s="3"/>
      <c r="PKR222" s="3"/>
      <c r="PKS222" s="3"/>
      <c r="PKT222" s="3"/>
      <c r="PKU222" s="3"/>
      <c r="PKV222" s="3"/>
      <c r="PKW222" s="3"/>
      <c r="PKX222" s="3"/>
      <c r="PKY222" s="3"/>
      <c r="PKZ222" s="3"/>
      <c r="PLA222" s="3"/>
      <c r="PLB222" s="3"/>
      <c r="PLC222" s="3"/>
      <c r="PLD222" s="3"/>
      <c r="PLE222" s="3"/>
      <c r="PLF222" s="3"/>
      <c r="PLG222" s="3"/>
      <c r="PLH222" s="3"/>
      <c r="PLI222" s="3"/>
      <c r="PLJ222" s="3"/>
      <c r="PLK222" s="3"/>
      <c r="PLL222" s="3"/>
      <c r="PLM222" s="3"/>
      <c r="PLN222" s="3"/>
      <c r="PLO222" s="3"/>
      <c r="PLP222" s="3"/>
      <c r="PLQ222" s="3"/>
      <c r="PLR222" s="3"/>
      <c r="PLS222" s="3"/>
      <c r="PLT222" s="3"/>
      <c r="PLU222" s="3"/>
      <c r="PLV222" s="3"/>
      <c r="PLW222" s="3"/>
      <c r="PLX222" s="3"/>
      <c r="PLY222" s="3"/>
      <c r="PLZ222" s="3"/>
      <c r="PMA222" s="3"/>
      <c r="PMB222" s="3"/>
      <c r="PMC222" s="3"/>
      <c r="PMD222" s="3"/>
      <c r="PME222" s="3"/>
      <c r="PMF222" s="3"/>
      <c r="PMG222" s="3"/>
      <c r="PMH222" s="3"/>
      <c r="PMI222" s="3"/>
      <c r="PMJ222" s="3"/>
      <c r="PMK222" s="3"/>
      <c r="PML222" s="3"/>
      <c r="PMM222" s="3"/>
      <c r="PMN222" s="3"/>
      <c r="PMO222" s="3"/>
      <c r="PMP222" s="3"/>
      <c r="PMQ222" s="3"/>
      <c r="PMR222" s="3"/>
      <c r="PMS222" s="3"/>
      <c r="PMT222" s="3"/>
      <c r="PMU222" s="3"/>
      <c r="PMV222" s="3"/>
      <c r="PMW222" s="3"/>
      <c r="PMX222" s="3"/>
      <c r="PMY222" s="3"/>
      <c r="PMZ222" s="3"/>
      <c r="PNA222" s="3"/>
      <c r="PNB222" s="3"/>
      <c r="PNC222" s="3"/>
      <c r="PND222" s="3"/>
      <c r="PNE222" s="3"/>
      <c r="PNF222" s="3"/>
      <c r="PNG222" s="3"/>
      <c r="PNH222" s="3"/>
      <c r="PNI222" s="3"/>
      <c r="PNJ222" s="3"/>
      <c r="PNK222" s="3"/>
      <c r="PNL222" s="3"/>
      <c r="PNM222" s="3"/>
      <c r="PNN222" s="3"/>
      <c r="PNO222" s="3"/>
      <c r="PNP222" s="3"/>
      <c r="PNQ222" s="3"/>
      <c r="PNR222" s="3"/>
      <c r="PNS222" s="3"/>
      <c r="PNT222" s="3"/>
      <c r="PNU222" s="3"/>
      <c r="PNV222" s="3"/>
      <c r="PNW222" s="3"/>
      <c r="PNX222" s="3"/>
      <c r="PNY222" s="3"/>
      <c r="PNZ222" s="3"/>
      <c r="POA222" s="3"/>
      <c r="POB222" s="3"/>
      <c r="POC222" s="3"/>
      <c r="POD222" s="3"/>
      <c r="POE222" s="3"/>
      <c r="POF222" s="3"/>
      <c r="POG222" s="3"/>
      <c r="POH222" s="3"/>
      <c r="POI222" s="3"/>
      <c r="POJ222" s="3"/>
      <c r="POK222" s="3"/>
      <c r="POL222" s="3"/>
      <c r="POM222" s="3"/>
      <c r="PON222" s="3"/>
      <c r="POO222" s="3"/>
      <c r="POP222" s="3"/>
      <c r="POQ222" s="3"/>
      <c r="POR222" s="3"/>
      <c r="POS222" s="3"/>
      <c r="POT222" s="3"/>
      <c r="POU222" s="3"/>
      <c r="POV222" s="3"/>
      <c r="POW222" s="3"/>
      <c r="POX222" s="3"/>
      <c r="POY222" s="3"/>
      <c r="POZ222" s="3"/>
      <c r="PPA222" s="3"/>
      <c r="PPB222" s="3"/>
      <c r="PPC222" s="3"/>
      <c r="PPD222" s="3"/>
      <c r="PPE222" s="3"/>
      <c r="PPF222" s="3"/>
      <c r="PPG222" s="3"/>
      <c r="PPH222" s="3"/>
      <c r="PPI222" s="3"/>
      <c r="PPJ222" s="3"/>
      <c r="PPK222" s="3"/>
      <c r="PPL222" s="3"/>
      <c r="PPM222" s="3"/>
      <c r="PPN222" s="3"/>
      <c r="PPO222" s="3"/>
      <c r="PPP222" s="3"/>
      <c r="PPQ222" s="3"/>
      <c r="PPR222" s="3"/>
      <c r="PPS222" s="3"/>
      <c r="PPT222" s="3"/>
      <c r="PPU222" s="3"/>
      <c r="PPV222" s="3"/>
      <c r="PPW222" s="3"/>
      <c r="PPX222" s="3"/>
      <c r="PPY222" s="3"/>
      <c r="PPZ222" s="3"/>
      <c r="PQA222" s="3"/>
      <c r="PQB222" s="3"/>
      <c r="PQC222" s="3"/>
      <c r="PQD222" s="3"/>
      <c r="PQE222" s="3"/>
      <c r="PQF222" s="3"/>
      <c r="PQG222" s="3"/>
      <c r="PQH222" s="3"/>
      <c r="PQI222" s="3"/>
      <c r="PQJ222" s="3"/>
      <c r="PQK222" s="3"/>
      <c r="PQL222" s="3"/>
      <c r="PQM222" s="3"/>
      <c r="PQN222" s="3"/>
      <c r="PQO222" s="3"/>
      <c r="PQP222" s="3"/>
      <c r="PQQ222" s="3"/>
      <c r="PQR222" s="3"/>
      <c r="PQS222" s="3"/>
      <c r="PQT222" s="3"/>
      <c r="PQU222" s="3"/>
      <c r="PQV222" s="3"/>
      <c r="PQW222" s="3"/>
      <c r="PQX222" s="3"/>
      <c r="PQY222" s="3"/>
      <c r="PQZ222" s="3"/>
      <c r="PRA222" s="3"/>
      <c r="PRB222" s="3"/>
      <c r="PRC222" s="3"/>
      <c r="PRD222" s="3"/>
      <c r="PRE222" s="3"/>
      <c r="PRF222" s="3"/>
      <c r="PRG222" s="3"/>
      <c r="PRH222" s="3"/>
      <c r="PRI222" s="3"/>
      <c r="PRJ222" s="3"/>
      <c r="PRK222" s="3"/>
      <c r="PRL222" s="3"/>
      <c r="PRM222" s="3"/>
      <c r="PRN222" s="3"/>
      <c r="PRO222" s="3"/>
      <c r="PRP222" s="3"/>
      <c r="PRQ222" s="3"/>
      <c r="PRR222" s="3"/>
      <c r="PRS222" s="3"/>
      <c r="PRT222" s="3"/>
      <c r="PRU222" s="3"/>
      <c r="PRV222" s="3"/>
      <c r="PRW222" s="3"/>
      <c r="PRX222" s="3"/>
      <c r="PRY222" s="3"/>
      <c r="PRZ222" s="3"/>
      <c r="PSA222" s="3"/>
      <c r="PSB222" s="3"/>
      <c r="PSC222" s="3"/>
      <c r="PSD222" s="3"/>
      <c r="PSE222" s="3"/>
      <c r="PSF222" s="3"/>
      <c r="PSG222" s="3"/>
      <c r="PSH222" s="3"/>
      <c r="PSI222" s="3"/>
      <c r="PSJ222" s="3"/>
      <c r="PSK222" s="3"/>
      <c r="PSL222" s="3"/>
      <c r="PSM222" s="3"/>
      <c r="PSN222" s="3"/>
      <c r="PSO222" s="3"/>
      <c r="PSP222" s="3"/>
      <c r="PSQ222" s="3"/>
      <c r="PSR222" s="3"/>
      <c r="PSS222" s="3"/>
      <c r="PST222" s="3"/>
      <c r="PSU222" s="3"/>
      <c r="PSV222" s="3"/>
      <c r="PSW222" s="3"/>
      <c r="PSX222" s="3"/>
      <c r="PSY222" s="3"/>
      <c r="PSZ222" s="3"/>
      <c r="PTA222" s="3"/>
      <c r="PTB222" s="3"/>
      <c r="PTC222" s="3"/>
      <c r="PTD222" s="3"/>
      <c r="PTE222" s="3"/>
      <c r="PTF222" s="3"/>
      <c r="PTG222" s="3"/>
      <c r="PTH222" s="3"/>
      <c r="PTI222" s="3"/>
      <c r="PTJ222" s="3"/>
      <c r="PTK222" s="3"/>
      <c r="PTL222" s="3"/>
      <c r="PTM222" s="3"/>
      <c r="PTN222" s="3"/>
      <c r="PTO222" s="3"/>
      <c r="PTP222" s="3"/>
      <c r="PTQ222" s="3"/>
      <c r="PTR222" s="3"/>
      <c r="PTS222" s="3"/>
      <c r="PTT222" s="3"/>
      <c r="PTU222" s="3"/>
      <c r="PTV222" s="3"/>
      <c r="PTW222" s="3"/>
      <c r="PTX222" s="3"/>
      <c r="PTY222" s="3"/>
      <c r="PTZ222" s="3"/>
      <c r="PUA222" s="3"/>
      <c r="PUB222" s="3"/>
      <c r="PUC222" s="3"/>
      <c r="PUD222" s="3"/>
      <c r="PUE222" s="3"/>
      <c r="PUF222" s="3"/>
      <c r="PUG222" s="3"/>
      <c r="PUH222" s="3"/>
      <c r="PUI222" s="3"/>
      <c r="PUJ222" s="3"/>
      <c r="PUK222" s="3"/>
      <c r="PUL222" s="3"/>
      <c r="PUM222" s="3"/>
      <c r="PUN222" s="3"/>
      <c r="PUO222" s="3"/>
      <c r="PUP222" s="3"/>
      <c r="PUQ222" s="3"/>
      <c r="PUR222" s="3"/>
      <c r="PUS222" s="3"/>
      <c r="PUT222" s="3"/>
      <c r="PUU222" s="3"/>
      <c r="PUV222" s="3"/>
      <c r="PUW222" s="3"/>
      <c r="PUX222" s="3"/>
      <c r="PUY222" s="3"/>
      <c r="PUZ222" s="3"/>
      <c r="PVA222" s="3"/>
      <c r="PVB222" s="3"/>
      <c r="PVC222" s="3"/>
      <c r="PVD222" s="3"/>
      <c r="PVE222" s="3"/>
      <c r="PVF222" s="3"/>
      <c r="PVG222" s="3"/>
      <c r="PVH222" s="3"/>
      <c r="PVI222" s="3"/>
      <c r="PVJ222" s="3"/>
      <c r="PVK222" s="3"/>
      <c r="PVL222" s="3"/>
      <c r="PVM222" s="3"/>
      <c r="PVN222" s="3"/>
      <c r="PVO222" s="3"/>
      <c r="PVP222" s="3"/>
      <c r="PVQ222" s="3"/>
      <c r="PVR222" s="3"/>
      <c r="PVS222" s="3"/>
      <c r="PVT222" s="3"/>
      <c r="PVU222" s="3"/>
      <c r="PVV222" s="3"/>
      <c r="PVW222" s="3"/>
      <c r="PVX222" s="3"/>
      <c r="PVY222" s="3"/>
      <c r="PVZ222" s="3"/>
      <c r="PWA222" s="3"/>
      <c r="PWB222" s="3"/>
      <c r="PWC222" s="3"/>
      <c r="PWD222" s="3"/>
      <c r="PWE222" s="3"/>
      <c r="PWF222" s="3"/>
      <c r="PWG222" s="3"/>
      <c r="PWH222" s="3"/>
      <c r="PWI222" s="3"/>
      <c r="PWJ222" s="3"/>
      <c r="PWK222" s="3"/>
      <c r="PWL222" s="3"/>
      <c r="PWM222" s="3"/>
      <c r="PWN222" s="3"/>
      <c r="PWO222" s="3"/>
      <c r="PWP222" s="3"/>
      <c r="PWQ222" s="3"/>
      <c r="PWR222" s="3"/>
      <c r="PWS222" s="3"/>
      <c r="PWT222" s="3"/>
      <c r="PWU222" s="3"/>
      <c r="PWV222" s="3"/>
      <c r="PWW222" s="3"/>
      <c r="PWX222" s="3"/>
      <c r="PWY222" s="3"/>
      <c r="PWZ222" s="3"/>
      <c r="PXA222" s="3"/>
      <c r="PXB222" s="3"/>
      <c r="PXC222" s="3"/>
      <c r="PXD222" s="3"/>
      <c r="PXE222" s="3"/>
      <c r="PXF222" s="3"/>
      <c r="PXG222" s="3"/>
      <c r="PXH222" s="3"/>
      <c r="PXI222" s="3"/>
      <c r="PXJ222" s="3"/>
      <c r="PXK222" s="3"/>
      <c r="PXL222" s="3"/>
      <c r="PXM222" s="3"/>
      <c r="PXN222" s="3"/>
      <c r="PXO222" s="3"/>
      <c r="PXP222" s="3"/>
      <c r="PXQ222" s="3"/>
      <c r="PXR222" s="3"/>
      <c r="PXS222" s="3"/>
      <c r="PXT222" s="3"/>
      <c r="PXU222" s="3"/>
      <c r="PXV222" s="3"/>
      <c r="PXW222" s="3"/>
      <c r="PXX222" s="3"/>
      <c r="PXY222" s="3"/>
      <c r="PXZ222" s="3"/>
      <c r="PYA222" s="3"/>
      <c r="PYB222" s="3"/>
      <c r="PYC222" s="3"/>
      <c r="PYD222" s="3"/>
      <c r="PYE222" s="3"/>
      <c r="PYF222" s="3"/>
      <c r="PYG222" s="3"/>
      <c r="PYH222" s="3"/>
      <c r="PYI222" s="3"/>
      <c r="PYJ222" s="3"/>
      <c r="PYK222" s="3"/>
      <c r="PYL222" s="3"/>
      <c r="PYM222" s="3"/>
      <c r="PYN222" s="3"/>
      <c r="PYO222" s="3"/>
      <c r="PYP222" s="3"/>
      <c r="PYQ222" s="3"/>
      <c r="PYR222" s="3"/>
      <c r="PYS222" s="3"/>
      <c r="PYT222" s="3"/>
      <c r="PYU222" s="3"/>
      <c r="PYV222" s="3"/>
      <c r="PYW222" s="3"/>
      <c r="PYX222" s="3"/>
      <c r="PYY222" s="3"/>
      <c r="PYZ222" s="3"/>
      <c r="PZA222" s="3"/>
      <c r="PZB222" s="3"/>
      <c r="PZC222" s="3"/>
      <c r="PZD222" s="3"/>
      <c r="PZE222" s="3"/>
      <c r="PZF222" s="3"/>
      <c r="PZG222" s="3"/>
      <c r="PZH222" s="3"/>
      <c r="PZI222" s="3"/>
      <c r="PZJ222" s="3"/>
      <c r="PZK222" s="3"/>
      <c r="PZL222" s="3"/>
      <c r="PZM222" s="3"/>
      <c r="PZN222" s="3"/>
      <c r="PZO222" s="3"/>
      <c r="PZP222" s="3"/>
      <c r="PZQ222" s="3"/>
      <c r="PZR222" s="3"/>
      <c r="PZS222" s="3"/>
      <c r="PZT222" s="3"/>
      <c r="PZU222" s="3"/>
      <c r="PZV222" s="3"/>
      <c r="PZW222" s="3"/>
      <c r="PZX222" s="3"/>
      <c r="PZY222" s="3"/>
      <c r="PZZ222" s="3"/>
      <c r="QAA222" s="3"/>
      <c r="QAB222" s="3"/>
      <c r="QAC222" s="3"/>
      <c r="QAD222" s="3"/>
      <c r="QAE222" s="3"/>
      <c r="QAF222" s="3"/>
      <c r="QAG222" s="3"/>
      <c r="QAH222" s="3"/>
      <c r="QAI222" s="3"/>
      <c r="QAJ222" s="3"/>
      <c r="QAK222" s="3"/>
      <c r="QAL222" s="3"/>
      <c r="QAM222" s="3"/>
      <c r="QAN222" s="3"/>
      <c r="QAO222" s="3"/>
      <c r="QAP222" s="3"/>
      <c r="QAQ222" s="3"/>
      <c r="QAR222" s="3"/>
      <c r="QAS222" s="3"/>
      <c r="QAT222" s="3"/>
      <c r="QAU222" s="3"/>
      <c r="QAV222" s="3"/>
      <c r="QAW222" s="3"/>
      <c r="QAX222" s="3"/>
      <c r="QAY222" s="3"/>
      <c r="QAZ222" s="3"/>
      <c r="QBA222" s="3"/>
      <c r="QBB222" s="3"/>
      <c r="QBC222" s="3"/>
      <c r="QBD222" s="3"/>
      <c r="QBE222" s="3"/>
      <c r="QBF222" s="3"/>
      <c r="QBG222" s="3"/>
      <c r="QBH222" s="3"/>
      <c r="QBI222" s="3"/>
      <c r="QBJ222" s="3"/>
      <c r="QBK222" s="3"/>
      <c r="QBL222" s="3"/>
      <c r="QBM222" s="3"/>
      <c r="QBN222" s="3"/>
      <c r="QBO222" s="3"/>
      <c r="QBP222" s="3"/>
      <c r="QBQ222" s="3"/>
      <c r="QBR222" s="3"/>
      <c r="QBS222" s="3"/>
      <c r="QBT222" s="3"/>
      <c r="QBU222" s="3"/>
      <c r="QBV222" s="3"/>
      <c r="QBW222" s="3"/>
      <c r="QBX222" s="3"/>
      <c r="QBY222" s="3"/>
      <c r="QBZ222" s="3"/>
      <c r="QCA222" s="3"/>
      <c r="QCB222" s="3"/>
      <c r="QCC222" s="3"/>
      <c r="QCD222" s="3"/>
      <c r="QCE222" s="3"/>
      <c r="QCF222" s="3"/>
      <c r="QCG222" s="3"/>
      <c r="QCH222" s="3"/>
      <c r="QCI222" s="3"/>
      <c r="QCJ222" s="3"/>
      <c r="QCK222" s="3"/>
      <c r="QCL222" s="3"/>
      <c r="QCM222" s="3"/>
      <c r="QCN222" s="3"/>
      <c r="QCO222" s="3"/>
      <c r="QCP222" s="3"/>
      <c r="QCQ222" s="3"/>
      <c r="QCR222" s="3"/>
      <c r="QCS222" s="3"/>
      <c r="QCT222" s="3"/>
      <c r="QCU222" s="3"/>
      <c r="QCV222" s="3"/>
      <c r="QCW222" s="3"/>
      <c r="QCX222" s="3"/>
      <c r="QCY222" s="3"/>
      <c r="QCZ222" s="3"/>
      <c r="QDA222" s="3"/>
      <c r="QDB222" s="3"/>
      <c r="QDC222" s="3"/>
      <c r="QDD222" s="3"/>
      <c r="QDE222" s="3"/>
      <c r="QDF222" s="3"/>
      <c r="QDG222" s="3"/>
      <c r="QDH222" s="3"/>
      <c r="QDI222" s="3"/>
      <c r="QDJ222" s="3"/>
      <c r="QDK222" s="3"/>
      <c r="QDL222" s="3"/>
      <c r="QDM222" s="3"/>
      <c r="QDN222" s="3"/>
      <c r="QDO222" s="3"/>
      <c r="QDP222" s="3"/>
      <c r="QDQ222" s="3"/>
      <c r="QDR222" s="3"/>
      <c r="QDS222" s="3"/>
      <c r="QDT222" s="3"/>
      <c r="QDU222" s="3"/>
      <c r="QDV222" s="3"/>
      <c r="QDW222" s="3"/>
      <c r="QDX222" s="3"/>
      <c r="QDY222" s="3"/>
      <c r="QDZ222" s="3"/>
      <c r="QEA222" s="3"/>
      <c r="QEB222" s="3"/>
      <c r="QEC222" s="3"/>
      <c r="QED222" s="3"/>
      <c r="QEE222" s="3"/>
      <c r="QEF222" s="3"/>
      <c r="QEG222" s="3"/>
      <c r="QEH222" s="3"/>
      <c r="QEI222" s="3"/>
      <c r="QEJ222" s="3"/>
      <c r="QEK222" s="3"/>
      <c r="QEL222" s="3"/>
      <c r="QEM222" s="3"/>
      <c r="QEN222" s="3"/>
      <c r="QEO222" s="3"/>
      <c r="QEP222" s="3"/>
      <c r="QEQ222" s="3"/>
      <c r="QER222" s="3"/>
      <c r="QES222" s="3"/>
      <c r="QET222" s="3"/>
      <c r="QEU222" s="3"/>
      <c r="QEV222" s="3"/>
      <c r="QEW222" s="3"/>
      <c r="QEX222" s="3"/>
      <c r="QEY222" s="3"/>
      <c r="QEZ222" s="3"/>
      <c r="QFA222" s="3"/>
      <c r="QFB222" s="3"/>
      <c r="QFC222" s="3"/>
      <c r="QFD222" s="3"/>
      <c r="QFE222" s="3"/>
      <c r="QFF222" s="3"/>
      <c r="QFG222" s="3"/>
      <c r="QFH222" s="3"/>
      <c r="QFI222" s="3"/>
      <c r="QFJ222" s="3"/>
      <c r="QFK222" s="3"/>
      <c r="QFL222" s="3"/>
      <c r="QFM222" s="3"/>
      <c r="QFN222" s="3"/>
      <c r="QFO222" s="3"/>
      <c r="QFP222" s="3"/>
      <c r="QFQ222" s="3"/>
      <c r="QFR222" s="3"/>
      <c r="QFS222" s="3"/>
      <c r="QFT222" s="3"/>
      <c r="QFU222" s="3"/>
      <c r="QFV222" s="3"/>
      <c r="QFW222" s="3"/>
      <c r="QFX222" s="3"/>
      <c r="QFY222" s="3"/>
      <c r="QFZ222" s="3"/>
      <c r="QGA222" s="3"/>
      <c r="QGB222" s="3"/>
      <c r="QGC222" s="3"/>
      <c r="QGD222" s="3"/>
      <c r="QGE222" s="3"/>
      <c r="QGF222" s="3"/>
      <c r="QGG222" s="3"/>
      <c r="QGH222" s="3"/>
      <c r="QGI222" s="3"/>
      <c r="QGJ222" s="3"/>
      <c r="QGK222" s="3"/>
      <c r="QGL222" s="3"/>
      <c r="QGM222" s="3"/>
      <c r="QGN222" s="3"/>
      <c r="QGO222" s="3"/>
      <c r="QGP222" s="3"/>
      <c r="QGQ222" s="3"/>
      <c r="QGR222" s="3"/>
      <c r="QGS222" s="3"/>
      <c r="QGT222" s="3"/>
      <c r="QGU222" s="3"/>
      <c r="QGV222" s="3"/>
      <c r="QGW222" s="3"/>
      <c r="QGX222" s="3"/>
      <c r="QGY222" s="3"/>
      <c r="QGZ222" s="3"/>
      <c r="QHA222" s="3"/>
      <c r="QHB222" s="3"/>
      <c r="QHC222" s="3"/>
      <c r="QHD222" s="3"/>
      <c r="QHE222" s="3"/>
      <c r="QHF222" s="3"/>
      <c r="QHG222" s="3"/>
      <c r="QHH222" s="3"/>
      <c r="QHI222" s="3"/>
      <c r="QHJ222" s="3"/>
      <c r="QHK222" s="3"/>
      <c r="QHL222" s="3"/>
      <c r="QHM222" s="3"/>
      <c r="QHN222" s="3"/>
      <c r="QHO222" s="3"/>
      <c r="QHP222" s="3"/>
      <c r="QHQ222" s="3"/>
      <c r="QHR222" s="3"/>
      <c r="QHS222" s="3"/>
      <c r="QHT222" s="3"/>
      <c r="QHU222" s="3"/>
      <c r="QHV222" s="3"/>
      <c r="QHW222" s="3"/>
      <c r="QHX222" s="3"/>
      <c r="QHY222" s="3"/>
      <c r="QHZ222" s="3"/>
      <c r="QIA222" s="3"/>
      <c r="QIB222" s="3"/>
      <c r="QIC222" s="3"/>
      <c r="QID222" s="3"/>
      <c r="QIE222" s="3"/>
      <c r="QIF222" s="3"/>
      <c r="QIG222" s="3"/>
      <c r="QIH222" s="3"/>
      <c r="QII222" s="3"/>
      <c r="QIJ222" s="3"/>
      <c r="QIK222" s="3"/>
      <c r="QIL222" s="3"/>
      <c r="QIM222" s="3"/>
      <c r="QIN222" s="3"/>
      <c r="QIO222" s="3"/>
      <c r="QIP222" s="3"/>
      <c r="QIQ222" s="3"/>
      <c r="QIR222" s="3"/>
      <c r="QIS222" s="3"/>
      <c r="QIT222" s="3"/>
      <c r="QIU222" s="3"/>
      <c r="QIV222" s="3"/>
      <c r="QIW222" s="3"/>
      <c r="QIX222" s="3"/>
      <c r="QIY222" s="3"/>
      <c r="QIZ222" s="3"/>
      <c r="QJA222" s="3"/>
      <c r="QJB222" s="3"/>
      <c r="QJC222" s="3"/>
      <c r="QJD222" s="3"/>
      <c r="QJE222" s="3"/>
      <c r="QJF222" s="3"/>
      <c r="QJG222" s="3"/>
      <c r="QJH222" s="3"/>
      <c r="QJI222" s="3"/>
      <c r="QJJ222" s="3"/>
      <c r="QJK222" s="3"/>
      <c r="QJL222" s="3"/>
      <c r="QJM222" s="3"/>
      <c r="QJN222" s="3"/>
      <c r="QJO222" s="3"/>
      <c r="QJP222" s="3"/>
      <c r="QJQ222" s="3"/>
      <c r="QJR222" s="3"/>
      <c r="QJS222" s="3"/>
      <c r="QJT222" s="3"/>
      <c r="QJU222" s="3"/>
      <c r="QJV222" s="3"/>
      <c r="QJW222" s="3"/>
      <c r="QJX222" s="3"/>
      <c r="QJY222" s="3"/>
      <c r="QJZ222" s="3"/>
      <c r="QKA222" s="3"/>
      <c r="QKB222" s="3"/>
      <c r="QKC222" s="3"/>
      <c r="QKD222" s="3"/>
      <c r="QKE222" s="3"/>
      <c r="QKF222" s="3"/>
      <c r="QKG222" s="3"/>
      <c r="QKH222" s="3"/>
      <c r="QKI222" s="3"/>
      <c r="QKJ222" s="3"/>
      <c r="QKK222" s="3"/>
      <c r="QKL222" s="3"/>
      <c r="QKM222" s="3"/>
      <c r="QKN222" s="3"/>
      <c r="QKO222" s="3"/>
      <c r="QKP222" s="3"/>
      <c r="QKQ222" s="3"/>
      <c r="QKR222" s="3"/>
      <c r="QKS222" s="3"/>
      <c r="QKT222" s="3"/>
      <c r="QKU222" s="3"/>
      <c r="QKV222" s="3"/>
      <c r="QKW222" s="3"/>
      <c r="QKX222" s="3"/>
      <c r="QKY222" s="3"/>
      <c r="QKZ222" s="3"/>
      <c r="QLA222" s="3"/>
      <c r="QLB222" s="3"/>
      <c r="QLC222" s="3"/>
      <c r="QLD222" s="3"/>
      <c r="QLE222" s="3"/>
      <c r="QLF222" s="3"/>
      <c r="QLG222" s="3"/>
      <c r="QLH222" s="3"/>
      <c r="QLI222" s="3"/>
      <c r="QLJ222" s="3"/>
      <c r="QLK222" s="3"/>
      <c r="QLL222" s="3"/>
      <c r="QLM222" s="3"/>
      <c r="QLN222" s="3"/>
      <c r="QLO222" s="3"/>
      <c r="QLP222" s="3"/>
      <c r="QLQ222" s="3"/>
      <c r="QLR222" s="3"/>
      <c r="QLS222" s="3"/>
      <c r="QLT222" s="3"/>
      <c r="QLU222" s="3"/>
      <c r="QLV222" s="3"/>
      <c r="QLW222" s="3"/>
      <c r="QLX222" s="3"/>
      <c r="QLY222" s="3"/>
      <c r="QLZ222" s="3"/>
      <c r="QMA222" s="3"/>
      <c r="QMB222" s="3"/>
      <c r="QMC222" s="3"/>
      <c r="QMD222" s="3"/>
      <c r="QME222" s="3"/>
      <c r="QMF222" s="3"/>
      <c r="QMG222" s="3"/>
      <c r="QMH222" s="3"/>
      <c r="QMI222" s="3"/>
      <c r="QMJ222" s="3"/>
      <c r="QMK222" s="3"/>
      <c r="QML222" s="3"/>
      <c r="QMM222" s="3"/>
      <c r="QMN222" s="3"/>
      <c r="QMO222" s="3"/>
      <c r="QMP222" s="3"/>
      <c r="QMQ222" s="3"/>
      <c r="QMR222" s="3"/>
      <c r="QMS222" s="3"/>
      <c r="QMT222" s="3"/>
      <c r="QMU222" s="3"/>
      <c r="QMV222" s="3"/>
      <c r="QMW222" s="3"/>
      <c r="QMX222" s="3"/>
      <c r="QMY222" s="3"/>
      <c r="QMZ222" s="3"/>
      <c r="QNA222" s="3"/>
      <c r="QNB222" s="3"/>
      <c r="QNC222" s="3"/>
      <c r="QND222" s="3"/>
      <c r="QNE222" s="3"/>
      <c r="QNF222" s="3"/>
      <c r="QNG222" s="3"/>
      <c r="QNH222" s="3"/>
      <c r="QNI222" s="3"/>
      <c r="QNJ222" s="3"/>
      <c r="QNK222" s="3"/>
      <c r="QNL222" s="3"/>
      <c r="QNM222" s="3"/>
      <c r="QNN222" s="3"/>
      <c r="QNO222" s="3"/>
      <c r="QNP222" s="3"/>
      <c r="QNQ222" s="3"/>
      <c r="QNR222" s="3"/>
      <c r="QNS222" s="3"/>
      <c r="QNT222" s="3"/>
      <c r="QNU222" s="3"/>
      <c r="QNV222" s="3"/>
      <c r="QNW222" s="3"/>
      <c r="QNX222" s="3"/>
      <c r="QNY222" s="3"/>
      <c r="QNZ222" s="3"/>
      <c r="QOA222" s="3"/>
      <c r="QOB222" s="3"/>
      <c r="QOC222" s="3"/>
      <c r="QOD222" s="3"/>
      <c r="QOE222" s="3"/>
      <c r="QOF222" s="3"/>
      <c r="QOG222" s="3"/>
      <c r="QOH222" s="3"/>
      <c r="QOI222" s="3"/>
      <c r="QOJ222" s="3"/>
      <c r="QOK222" s="3"/>
      <c r="QOL222" s="3"/>
      <c r="QOM222" s="3"/>
      <c r="QON222" s="3"/>
      <c r="QOO222" s="3"/>
      <c r="QOP222" s="3"/>
      <c r="QOQ222" s="3"/>
      <c r="QOR222" s="3"/>
      <c r="QOS222" s="3"/>
      <c r="QOT222" s="3"/>
      <c r="QOU222" s="3"/>
      <c r="QOV222" s="3"/>
      <c r="QOW222" s="3"/>
      <c r="QOX222" s="3"/>
      <c r="QOY222" s="3"/>
      <c r="QOZ222" s="3"/>
      <c r="QPA222" s="3"/>
      <c r="QPB222" s="3"/>
      <c r="QPC222" s="3"/>
      <c r="QPD222" s="3"/>
      <c r="QPE222" s="3"/>
      <c r="QPF222" s="3"/>
      <c r="QPG222" s="3"/>
      <c r="QPH222" s="3"/>
      <c r="QPI222" s="3"/>
      <c r="QPJ222" s="3"/>
      <c r="QPK222" s="3"/>
      <c r="QPL222" s="3"/>
      <c r="QPM222" s="3"/>
      <c r="QPN222" s="3"/>
      <c r="QPO222" s="3"/>
      <c r="QPP222" s="3"/>
      <c r="QPQ222" s="3"/>
      <c r="QPR222" s="3"/>
      <c r="QPS222" s="3"/>
      <c r="QPT222" s="3"/>
      <c r="QPU222" s="3"/>
      <c r="QPV222" s="3"/>
      <c r="QPW222" s="3"/>
      <c r="QPX222" s="3"/>
      <c r="QPY222" s="3"/>
      <c r="QPZ222" s="3"/>
      <c r="QQA222" s="3"/>
      <c r="QQB222" s="3"/>
      <c r="QQC222" s="3"/>
      <c r="QQD222" s="3"/>
      <c r="QQE222" s="3"/>
      <c r="QQF222" s="3"/>
      <c r="QQG222" s="3"/>
      <c r="QQH222" s="3"/>
      <c r="QQI222" s="3"/>
      <c r="QQJ222" s="3"/>
      <c r="QQK222" s="3"/>
      <c r="QQL222" s="3"/>
      <c r="QQM222" s="3"/>
      <c r="QQN222" s="3"/>
      <c r="QQO222" s="3"/>
      <c r="QQP222" s="3"/>
      <c r="QQQ222" s="3"/>
      <c r="QQR222" s="3"/>
      <c r="QQS222" s="3"/>
      <c r="QQT222" s="3"/>
      <c r="QQU222" s="3"/>
      <c r="QQV222" s="3"/>
      <c r="QQW222" s="3"/>
      <c r="QQX222" s="3"/>
      <c r="QQY222" s="3"/>
      <c r="QQZ222" s="3"/>
      <c r="QRA222" s="3"/>
      <c r="QRB222" s="3"/>
      <c r="QRC222" s="3"/>
      <c r="QRD222" s="3"/>
      <c r="QRE222" s="3"/>
      <c r="QRF222" s="3"/>
      <c r="QRG222" s="3"/>
      <c r="QRH222" s="3"/>
      <c r="QRI222" s="3"/>
      <c r="QRJ222" s="3"/>
      <c r="QRK222" s="3"/>
      <c r="QRL222" s="3"/>
      <c r="QRM222" s="3"/>
      <c r="QRN222" s="3"/>
      <c r="QRO222" s="3"/>
      <c r="QRP222" s="3"/>
      <c r="QRQ222" s="3"/>
      <c r="QRR222" s="3"/>
      <c r="QRS222" s="3"/>
      <c r="QRT222" s="3"/>
      <c r="QRU222" s="3"/>
      <c r="QRV222" s="3"/>
      <c r="QRW222" s="3"/>
      <c r="QRX222" s="3"/>
      <c r="QRY222" s="3"/>
      <c r="QRZ222" s="3"/>
      <c r="QSA222" s="3"/>
      <c r="QSB222" s="3"/>
      <c r="QSC222" s="3"/>
      <c r="QSD222" s="3"/>
      <c r="QSE222" s="3"/>
      <c r="QSF222" s="3"/>
      <c r="QSG222" s="3"/>
      <c r="QSH222" s="3"/>
      <c r="QSI222" s="3"/>
      <c r="QSJ222" s="3"/>
      <c r="QSK222" s="3"/>
      <c r="QSL222" s="3"/>
      <c r="QSM222" s="3"/>
      <c r="QSN222" s="3"/>
      <c r="QSO222" s="3"/>
      <c r="QSP222" s="3"/>
      <c r="QSQ222" s="3"/>
      <c r="QSR222" s="3"/>
      <c r="QSS222" s="3"/>
      <c r="QST222" s="3"/>
      <c r="QSU222" s="3"/>
      <c r="QSV222" s="3"/>
      <c r="QSW222" s="3"/>
      <c r="QSX222" s="3"/>
      <c r="QSY222" s="3"/>
      <c r="QSZ222" s="3"/>
      <c r="QTA222" s="3"/>
      <c r="QTB222" s="3"/>
      <c r="QTC222" s="3"/>
      <c r="QTD222" s="3"/>
      <c r="QTE222" s="3"/>
      <c r="QTF222" s="3"/>
      <c r="QTG222" s="3"/>
      <c r="QTH222" s="3"/>
      <c r="QTI222" s="3"/>
      <c r="QTJ222" s="3"/>
      <c r="QTK222" s="3"/>
      <c r="QTL222" s="3"/>
      <c r="QTM222" s="3"/>
      <c r="QTN222" s="3"/>
      <c r="QTO222" s="3"/>
      <c r="QTP222" s="3"/>
      <c r="QTQ222" s="3"/>
      <c r="QTR222" s="3"/>
      <c r="QTS222" s="3"/>
      <c r="QTT222" s="3"/>
      <c r="QTU222" s="3"/>
      <c r="QTV222" s="3"/>
      <c r="QTW222" s="3"/>
      <c r="QTX222" s="3"/>
      <c r="QTY222" s="3"/>
      <c r="QTZ222" s="3"/>
      <c r="QUA222" s="3"/>
      <c r="QUB222" s="3"/>
      <c r="QUC222" s="3"/>
      <c r="QUD222" s="3"/>
      <c r="QUE222" s="3"/>
      <c r="QUF222" s="3"/>
      <c r="QUG222" s="3"/>
      <c r="QUH222" s="3"/>
      <c r="QUI222" s="3"/>
      <c r="QUJ222" s="3"/>
      <c r="QUK222" s="3"/>
      <c r="QUL222" s="3"/>
      <c r="QUM222" s="3"/>
      <c r="QUN222" s="3"/>
      <c r="QUO222" s="3"/>
      <c r="QUP222" s="3"/>
      <c r="QUQ222" s="3"/>
      <c r="QUR222" s="3"/>
      <c r="QUS222" s="3"/>
      <c r="QUT222" s="3"/>
      <c r="QUU222" s="3"/>
      <c r="QUV222" s="3"/>
      <c r="QUW222" s="3"/>
      <c r="QUX222" s="3"/>
      <c r="QUY222" s="3"/>
      <c r="QUZ222" s="3"/>
      <c r="QVA222" s="3"/>
      <c r="QVB222" s="3"/>
      <c r="QVC222" s="3"/>
      <c r="QVD222" s="3"/>
      <c r="QVE222" s="3"/>
      <c r="QVF222" s="3"/>
      <c r="QVG222" s="3"/>
      <c r="QVH222" s="3"/>
      <c r="QVI222" s="3"/>
      <c r="QVJ222" s="3"/>
      <c r="QVK222" s="3"/>
      <c r="QVL222" s="3"/>
      <c r="QVM222" s="3"/>
      <c r="QVN222" s="3"/>
      <c r="QVO222" s="3"/>
      <c r="QVP222" s="3"/>
      <c r="QVQ222" s="3"/>
      <c r="QVR222" s="3"/>
      <c r="QVS222" s="3"/>
      <c r="QVT222" s="3"/>
      <c r="QVU222" s="3"/>
      <c r="QVV222" s="3"/>
      <c r="QVW222" s="3"/>
      <c r="QVX222" s="3"/>
      <c r="QVY222" s="3"/>
      <c r="QVZ222" s="3"/>
      <c r="QWA222" s="3"/>
      <c r="QWB222" s="3"/>
      <c r="QWC222" s="3"/>
      <c r="QWD222" s="3"/>
      <c r="QWE222" s="3"/>
      <c r="QWF222" s="3"/>
      <c r="QWG222" s="3"/>
      <c r="QWH222" s="3"/>
      <c r="QWI222" s="3"/>
      <c r="QWJ222" s="3"/>
      <c r="QWK222" s="3"/>
      <c r="QWL222" s="3"/>
      <c r="QWM222" s="3"/>
      <c r="QWN222" s="3"/>
      <c r="QWO222" s="3"/>
      <c r="QWP222" s="3"/>
      <c r="QWQ222" s="3"/>
      <c r="QWR222" s="3"/>
      <c r="QWS222" s="3"/>
      <c r="QWT222" s="3"/>
      <c r="QWU222" s="3"/>
      <c r="QWV222" s="3"/>
      <c r="QWW222" s="3"/>
      <c r="QWX222" s="3"/>
      <c r="QWY222" s="3"/>
      <c r="QWZ222" s="3"/>
      <c r="QXA222" s="3"/>
      <c r="QXB222" s="3"/>
      <c r="QXC222" s="3"/>
      <c r="QXD222" s="3"/>
      <c r="QXE222" s="3"/>
      <c r="QXF222" s="3"/>
      <c r="QXG222" s="3"/>
      <c r="QXH222" s="3"/>
      <c r="QXI222" s="3"/>
      <c r="QXJ222" s="3"/>
      <c r="QXK222" s="3"/>
      <c r="QXL222" s="3"/>
      <c r="QXM222" s="3"/>
      <c r="QXN222" s="3"/>
      <c r="QXO222" s="3"/>
      <c r="QXP222" s="3"/>
      <c r="QXQ222" s="3"/>
      <c r="QXR222" s="3"/>
      <c r="QXS222" s="3"/>
      <c r="QXT222" s="3"/>
      <c r="QXU222" s="3"/>
      <c r="QXV222" s="3"/>
      <c r="QXW222" s="3"/>
      <c r="QXX222" s="3"/>
      <c r="QXY222" s="3"/>
      <c r="QXZ222" s="3"/>
      <c r="QYA222" s="3"/>
      <c r="QYB222" s="3"/>
      <c r="QYC222" s="3"/>
      <c r="QYD222" s="3"/>
      <c r="QYE222" s="3"/>
      <c r="QYF222" s="3"/>
      <c r="QYG222" s="3"/>
      <c r="QYH222" s="3"/>
      <c r="QYI222" s="3"/>
      <c r="QYJ222" s="3"/>
      <c r="QYK222" s="3"/>
      <c r="QYL222" s="3"/>
      <c r="QYM222" s="3"/>
      <c r="QYN222" s="3"/>
      <c r="QYO222" s="3"/>
      <c r="QYP222" s="3"/>
      <c r="QYQ222" s="3"/>
      <c r="QYR222" s="3"/>
      <c r="QYS222" s="3"/>
      <c r="QYT222" s="3"/>
      <c r="QYU222" s="3"/>
      <c r="QYV222" s="3"/>
      <c r="QYW222" s="3"/>
      <c r="QYX222" s="3"/>
      <c r="QYY222" s="3"/>
      <c r="QYZ222" s="3"/>
      <c r="QZA222" s="3"/>
      <c r="QZB222" s="3"/>
      <c r="QZC222" s="3"/>
      <c r="QZD222" s="3"/>
      <c r="QZE222" s="3"/>
      <c r="QZF222" s="3"/>
      <c r="QZG222" s="3"/>
      <c r="QZH222" s="3"/>
      <c r="QZI222" s="3"/>
      <c r="QZJ222" s="3"/>
      <c r="QZK222" s="3"/>
      <c r="QZL222" s="3"/>
      <c r="QZM222" s="3"/>
      <c r="QZN222" s="3"/>
      <c r="QZO222" s="3"/>
      <c r="QZP222" s="3"/>
      <c r="QZQ222" s="3"/>
      <c r="QZR222" s="3"/>
      <c r="QZS222" s="3"/>
      <c r="QZT222" s="3"/>
      <c r="QZU222" s="3"/>
      <c r="QZV222" s="3"/>
      <c r="QZW222" s="3"/>
      <c r="QZX222" s="3"/>
      <c r="QZY222" s="3"/>
      <c r="QZZ222" s="3"/>
      <c r="RAA222" s="3"/>
      <c r="RAB222" s="3"/>
      <c r="RAC222" s="3"/>
      <c r="RAD222" s="3"/>
      <c r="RAE222" s="3"/>
      <c r="RAF222" s="3"/>
      <c r="RAG222" s="3"/>
      <c r="RAH222" s="3"/>
      <c r="RAI222" s="3"/>
      <c r="RAJ222" s="3"/>
      <c r="RAK222" s="3"/>
      <c r="RAL222" s="3"/>
      <c r="RAM222" s="3"/>
      <c r="RAN222" s="3"/>
      <c r="RAO222" s="3"/>
      <c r="RAP222" s="3"/>
      <c r="RAQ222" s="3"/>
      <c r="RAR222" s="3"/>
      <c r="RAS222" s="3"/>
      <c r="RAT222" s="3"/>
      <c r="RAU222" s="3"/>
      <c r="RAV222" s="3"/>
      <c r="RAW222" s="3"/>
      <c r="RAX222" s="3"/>
      <c r="RAY222" s="3"/>
      <c r="RAZ222" s="3"/>
      <c r="RBA222" s="3"/>
      <c r="RBB222" s="3"/>
      <c r="RBC222" s="3"/>
      <c r="RBD222" s="3"/>
      <c r="RBE222" s="3"/>
      <c r="RBF222" s="3"/>
      <c r="RBG222" s="3"/>
      <c r="RBH222" s="3"/>
      <c r="RBI222" s="3"/>
      <c r="RBJ222" s="3"/>
      <c r="RBK222" s="3"/>
      <c r="RBL222" s="3"/>
      <c r="RBM222" s="3"/>
      <c r="RBN222" s="3"/>
      <c r="RBO222" s="3"/>
      <c r="RBP222" s="3"/>
      <c r="RBQ222" s="3"/>
      <c r="RBR222" s="3"/>
      <c r="RBS222" s="3"/>
      <c r="RBT222" s="3"/>
      <c r="RBU222" s="3"/>
      <c r="RBV222" s="3"/>
      <c r="RBW222" s="3"/>
      <c r="RBX222" s="3"/>
      <c r="RBY222" s="3"/>
      <c r="RBZ222" s="3"/>
      <c r="RCA222" s="3"/>
      <c r="RCB222" s="3"/>
      <c r="RCC222" s="3"/>
      <c r="RCD222" s="3"/>
      <c r="RCE222" s="3"/>
      <c r="RCF222" s="3"/>
      <c r="RCG222" s="3"/>
      <c r="RCH222" s="3"/>
      <c r="RCI222" s="3"/>
      <c r="RCJ222" s="3"/>
      <c r="RCK222" s="3"/>
      <c r="RCL222" s="3"/>
      <c r="RCM222" s="3"/>
      <c r="RCN222" s="3"/>
      <c r="RCO222" s="3"/>
      <c r="RCP222" s="3"/>
      <c r="RCQ222" s="3"/>
      <c r="RCR222" s="3"/>
      <c r="RCS222" s="3"/>
      <c r="RCT222" s="3"/>
      <c r="RCU222" s="3"/>
      <c r="RCV222" s="3"/>
      <c r="RCW222" s="3"/>
      <c r="RCX222" s="3"/>
      <c r="RCY222" s="3"/>
      <c r="RCZ222" s="3"/>
      <c r="RDA222" s="3"/>
      <c r="RDB222" s="3"/>
      <c r="RDC222" s="3"/>
      <c r="RDD222" s="3"/>
      <c r="RDE222" s="3"/>
      <c r="RDF222" s="3"/>
      <c r="RDG222" s="3"/>
      <c r="RDH222" s="3"/>
      <c r="RDI222" s="3"/>
      <c r="RDJ222" s="3"/>
      <c r="RDK222" s="3"/>
      <c r="RDL222" s="3"/>
      <c r="RDM222" s="3"/>
      <c r="RDN222" s="3"/>
      <c r="RDO222" s="3"/>
      <c r="RDP222" s="3"/>
      <c r="RDQ222" s="3"/>
      <c r="RDR222" s="3"/>
      <c r="RDS222" s="3"/>
      <c r="RDT222" s="3"/>
      <c r="RDU222" s="3"/>
      <c r="RDV222" s="3"/>
      <c r="RDW222" s="3"/>
      <c r="RDX222" s="3"/>
      <c r="RDY222" s="3"/>
      <c r="RDZ222" s="3"/>
      <c r="REA222" s="3"/>
      <c r="REB222" s="3"/>
      <c r="REC222" s="3"/>
      <c r="RED222" s="3"/>
      <c r="REE222" s="3"/>
      <c r="REF222" s="3"/>
      <c r="REG222" s="3"/>
      <c r="REH222" s="3"/>
      <c r="REI222" s="3"/>
      <c r="REJ222" s="3"/>
      <c r="REK222" s="3"/>
      <c r="REL222" s="3"/>
      <c r="REM222" s="3"/>
      <c r="REN222" s="3"/>
      <c r="REO222" s="3"/>
      <c r="REP222" s="3"/>
      <c r="REQ222" s="3"/>
      <c r="RER222" s="3"/>
      <c r="RES222" s="3"/>
      <c r="RET222" s="3"/>
      <c r="REU222" s="3"/>
      <c r="REV222" s="3"/>
      <c r="REW222" s="3"/>
      <c r="REX222" s="3"/>
      <c r="REY222" s="3"/>
      <c r="REZ222" s="3"/>
      <c r="RFA222" s="3"/>
      <c r="RFB222" s="3"/>
      <c r="RFC222" s="3"/>
      <c r="RFD222" s="3"/>
      <c r="RFE222" s="3"/>
      <c r="RFF222" s="3"/>
      <c r="RFG222" s="3"/>
      <c r="RFH222" s="3"/>
      <c r="RFI222" s="3"/>
      <c r="RFJ222" s="3"/>
      <c r="RFK222" s="3"/>
      <c r="RFL222" s="3"/>
      <c r="RFM222" s="3"/>
      <c r="RFN222" s="3"/>
      <c r="RFO222" s="3"/>
      <c r="RFP222" s="3"/>
      <c r="RFQ222" s="3"/>
      <c r="RFR222" s="3"/>
      <c r="RFS222" s="3"/>
      <c r="RFT222" s="3"/>
      <c r="RFU222" s="3"/>
      <c r="RFV222" s="3"/>
      <c r="RFW222" s="3"/>
      <c r="RFX222" s="3"/>
      <c r="RFY222" s="3"/>
      <c r="RFZ222" s="3"/>
      <c r="RGA222" s="3"/>
      <c r="RGB222" s="3"/>
      <c r="RGC222" s="3"/>
      <c r="RGD222" s="3"/>
      <c r="RGE222" s="3"/>
      <c r="RGF222" s="3"/>
      <c r="RGG222" s="3"/>
      <c r="RGH222" s="3"/>
      <c r="RGI222" s="3"/>
      <c r="RGJ222" s="3"/>
      <c r="RGK222" s="3"/>
      <c r="RGL222" s="3"/>
      <c r="RGM222" s="3"/>
      <c r="RGN222" s="3"/>
      <c r="RGO222" s="3"/>
      <c r="RGP222" s="3"/>
      <c r="RGQ222" s="3"/>
      <c r="RGR222" s="3"/>
      <c r="RGS222" s="3"/>
      <c r="RGT222" s="3"/>
      <c r="RGU222" s="3"/>
      <c r="RGV222" s="3"/>
      <c r="RGW222" s="3"/>
      <c r="RGX222" s="3"/>
      <c r="RGY222" s="3"/>
      <c r="RGZ222" s="3"/>
      <c r="RHA222" s="3"/>
      <c r="RHB222" s="3"/>
      <c r="RHC222" s="3"/>
      <c r="RHD222" s="3"/>
      <c r="RHE222" s="3"/>
      <c r="RHF222" s="3"/>
      <c r="RHG222" s="3"/>
      <c r="RHH222" s="3"/>
      <c r="RHI222" s="3"/>
      <c r="RHJ222" s="3"/>
      <c r="RHK222" s="3"/>
      <c r="RHL222" s="3"/>
      <c r="RHM222" s="3"/>
      <c r="RHN222" s="3"/>
      <c r="RHO222" s="3"/>
      <c r="RHP222" s="3"/>
      <c r="RHQ222" s="3"/>
      <c r="RHR222" s="3"/>
      <c r="RHS222" s="3"/>
      <c r="RHT222" s="3"/>
      <c r="RHU222" s="3"/>
      <c r="RHV222" s="3"/>
      <c r="RHW222" s="3"/>
      <c r="RHX222" s="3"/>
      <c r="RHY222" s="3"/>
      <c r="RHZ222" s="3"/>
      <c r="RIA222" s="3"/>
      <c r="RIB222" s="3"/>
      <c r="RIC222" s="3"/>
      <c r="RID222" s="3"/>
      <c r="RIE222" s="3"/>
      <c r="RIF222" s="3"/>
      <c r="RIG222" s="3"/>
      <c r="RIH222" s="3"/>
      <c r="RII222" s="3"/>
      <c r="RIJ222" s="3"/>
      <c r="RIK222" s="3"/>
      <c r="RIL222" s="3"/>
      <c r="RIM222" s="3"/>
      <c r="RIN222" s="3"/>
      <c r="RIO222" s="3"/>
      <c r="RIP222" s="3"/>
      <c r="RIQ222" s="3"/>
      <c r="RIR222" s="3"/>
      <c r="RIS222" s="3"/>
      <c r="RIT222" s="3"/>
      <c r="RIU222" s="3"/>
      <c r="RIV222" s="3"/>
      <c r="RIW222" s="3"/>
      <c r="RIX222" s="3"/>
      <c r="RIY222" s="3"/>
      <c r="RIZ222" s="3"/>
      <c r="RJA222" s="3"/>
      <c r="RJB222" s="3"/>
      <c r="RJC222" s="3"/>
      <c r="RJD222" s="3"/>
      <c r="RJE222" s="3"/>
      <c r="RJF222" s="3"/>
      <c r="RJG222" s="3"/>
      <c r="RJH222" s="3"/>
      <c r="RJI222" s="3"/>
      <c r="RJJ222" s="3"/>
      <c r="RJK222" s="3"/>
      <c r="RJL222" s="3"/>
      <c r="RJM222" s="3"/>
      <c r="RJN222" s="3"/>
      <c r="RJO222" s="3"/>
      <c r="RJP222" s="3"/>
      <c r="RJQ222" s="3"/>
      <c r="RJR222" s="3"/>
      <c r="RJS222" s="3"/>
      <c r="RJT222" s="3"/>
      <c r="RJU222" s="3"/>
      <c r="RJV222" s="3"/>
      <c r="RJW222" s="3"/>
      <c r="RJX222" s="3"/>
      <c r="RJY222" s="3"/>
      <c r="RJZ222" s="3"/>
      <c r="RKA222" s="3"/>
      <c r="RKB222" s="3"/>
      <c r="RKC222" s="3"/>
      <c r="RKD222" s="3"/>
      <c r="RKE222" s="3"/>
      <c r="RKF222" s="3"/>
      <c r="RKG222" s="3"/>
      <c r="RKH222" s="3"/>
      <c r="RKI222" s="3"/>
      <c r="RKJ222" s="3"/>
      <c r="RKK222" s="3"/>
      <c r="RKL222" s="3"/>
      <c r="RKM222" s="3"/>
      <c r="RKN222" s="3"/>
      <c r="RKO222" s="3"/>
      <c r="RKP222" s="3"/>
      <c r="RKQ222" s="3"/>
      <c r="RKR222" s="3"/>
      <c r="RKS222" s="3"/>
      <c r="RKT222" s="3"/>
      <c r="RKU222" s="3"/>
      <c r="RKV222" s="3"/>
      <c r="RKW222" s="3"/>
      <c r="RKX222" s="3"/>
      <c r="RKY222" s="3"/>
      <c r="RKZ222" s="3"/>
      <c r="RLA222" s="3"/>
      <c r="RLB222" s="3"/>
      <c r="RLC222" s="3"/>
      <c r="RLD222" s="3"/>
      <c r="RLE222" s="3"/>
      <c r="RLF222" s="3"/>
      <c r="RLG222" s="3"/>
      <c r="RLH222" s="3"/>
      <c r="RLI222" s="3"/>
      <c r="RLJ222" s="3"/>
      <c r="RLK222" s="3"/>
      <c r="RLL222" s="3"/>
      <c r="RLM222" s="3"/>
      <c r="RLN222" s="3"/>
      <c r="RLO222" s="3"/>
      <c r="RLP222" s="3"/>
      <c r="RLQ222" s="3"/>
      <c r="RLR222" s="3"/>
      <c r="RLS222" s="3"/>
      <c r="RLT222" s="3"/>
      <c r="RLU222" s="3"/>
      <c r="RLV222" s="3"/>
      <c r="RLW222" s="3"/>
      <c r="RLX222" s="3"/>
      <c r="RLY222" s="3"/>
      <c r="RLZ222" s="3"/>
      <c r="RMA222" s="3"/>
      <c r="RMB222" s="3"/>
      <c r="RMC222" s="3"/>
      <c r="RMD222" s="3"/>
      <c r="RME222" s="3"/>
      <c r="RMF222" s="3"/>
      <c r="RMG222" s="3"/>
      <c r="RMH222" s="3"/>
      <c r="RMI222" s="3"/>
      <c r="RMJ222" s="3"/>
      <c r="RMK222" s="3"/>
      <c r="RML222" s="3"/>
      <c r="RMM222" s="3"/>
      <c r="RMN222" s="3"/>
      <c r="RMO222" s="3"/>
      <c r="RMP222" s="3"/>
      <c r="RMQ222" s="3"/>
      <c r="RMR222" s="3"/>
      <c r="RMS222" s="3"/>
      <c r="RMT222" s="3"/>
      <c r="RMU222" s="3"/>
      <c r="RMV222" s="3"/>
      <c r="RMW222" s="3"/>
      <c r="RMX222" s="3"/>
      <c r="RMY222" s="3"/>
      <c r="RMZ222" s="3"/>
      <c r="RNA222" s="3"/>
      <c r="RNB222" s="3"/>
      <c r="RNC222" s="3"/>
      <c r="RND222" s="3"/>
      <c r="RNE222" s="3"/>
      <c r="RNF222" s="3"/>
      <c r="RNG222" s="3"/>
      <c r="RNH222" s="3"/>
      <c r="RNI222" s="3"/>
      <c r="RNJ222" s="3"/>
      <c r="RNK222" s="3"/>
      <c r="RNL222" s="3"/>
      <c r="RNM222" s="3"/>
      <c r="RNN222" s="3"/>
      <c r="RNO222" s="3"/>
      <c r="RNP222" s="3"/>
      <c r="RNQ222" s="3"/>
      <c r="RNR222" s="3"/>
      <c r="RNS222" s="3"/>
      <c r="RNT222" s="3"/>
      <c r="RNU222" s="3"/>
      <c r="RNV222" s="3"/>
      <c r="RNW222" s="3"/>
      <c r="RNX222" s="3"/>
      <c r="RNY222" s="3"/>
      <c r="RNZ222" s="3"/>
      <c r="ROA222" s="3"/>
      <c r="ROB222" s="3"/>
      <c r="ROC222" s="3"/>
      <c r="ROD222" s="3"/>
      <c r="ROE222" s="3"/>
      <c r="ROF222" s="3"/>
      <c r="ROG222" s="3"/>
      <c r="ROH222" s="3"/>
      <c r="ROI222" s="3"/>
      <c r="ROJ222" s="3"/>
      <c r="ROK222" s="3"/>
      <c r="ROL222" s="3"/>
      <c r="ROM222" s="3"/>
      <c r="RON222" s="3"/>
      <c r="ROO222" s="3"/>
      <c r="ROP222" s="3"/>
      <c r="ROQ222" s="3"/>
      <c r="ROR222" s="3"/>
      <c r="ROS222" s="3"/>
      <c r="ROT222" s="3"/>
      <c r="ROU222" s="3"/>
      <c r="ROV222" s="3"/>
      <c r="ROW222" s="3"/>
      <c r="ROX222" s="3"/>
      <c r="ROY222" s="3"/>
      <c r="ROZ222" s="3"/>
      <c r="RPA222" s="3"/>
      <c r="RPB222" s="3"/>
      <c r="RPC222" s="3"/>
      <c r="RPD222" s="3"/>
      <c r="RPE222" s="3"/>
      <c r="RPF222" s="3"/>
      <c r="RPG222" s="3"/>
      <c r="RPH222" s="3"/>
      <c r="RPI222" s="3"/>
      <c r="RPJ222" s="3"/>
      <c r="RPK222" s="3"/>
      <c r="RPL222" s="3"/>
      <c r="RPM222" s="3"/>
      <c r="RPN222" s="3"/>
      <c r="RPO222" s="3"/>
      <c r="RPP222" s="3"/>
      <c r="RPQ222" s="3"/>
      <c r="RPR222" s="3"/>
      <c r="RPS222" s="3"/>
      <c r="RPT222" s="3"/>
      <c r="RPU222" s="3"/>
      <c r="RPV222" s="3"/>
      <c r="RPW222" s="3"/>
      <c r="RPX222" s="3"/>
      <c r="RPY222" s="3"/>
      <c r="RPZ222" s="3"/>
      <c r="RQA222" s="3"/>
      <c r="RQB222" s="3"/>
      <c r="RQC222" s="3"/>
      <c r="RQD222" s="3"/>
      <c r="RQE222" s="3"/>
      <c r="RQF222" s="3"/>
      <c r="RQG222" s="3"/>
      <c r="RQH222" s="3"/>
      <c r="RQI222" s="3"/>
      <c r="RQJ222" s="3"/>
      <c r="RQK222" s="3"/>
      <c r="RQL222" s="3"/>
      <c r="RQM222" s="3"/>
      <c r="RQN222" s="3"/>
      <c r="RQO222" s="3"/>
      <c r="RQP222" s="3"/>
      <c r="RQQ222" s="3"/>
      <c r="RQR222" s="3"/>
      <c r="RQS222" s="3"/>
      <c r="RQT222" s="3"/>
      <c r="RQU222" s="3"/>
      <c r="RQV222" s="3"/>
      <c r="RQW222" s="3"/>
      <c r="RQX222" s="3"/>
      <c r="RQY222" s="3"/>
      <c r="RQZ222" s="3"/>
      <c r="RRA222" s="3"/>
      <c r="RRB222" s="3"/>
      <c r="RRC222" s="3"/>
      <c r="RRD222" s="3"/>
      <c r="RRE222" s="3"/>
      <c r="RRF222" s="3"/>
      <c r="RRG222" s="3"/>
      <c r="RRH222" s="3"/>
      <c r="RRI222" s="3"/>
      <c r="RRJ222" s="3"/>
      <c r="RRK222" s="3"/>
      <c r="RRL222" s="3"/>
      <c r="RRM222" s="3"/>
      <c r="RRN222" s="3"/>
      <c r="RRO222" s="3"/>
      <c r="RRP222" s="3"/>
      <c r="RRQ222" s="3"/>
      <c r="RRR222" s="3"/>
      <c r="RRS222" s="3"/>
      <c r="RRT222" s="3"/>
      <c r="RRU222" s="3"/>
      <c r="RRV222" s="3"/>
      <c r="RRW222" s="3"/>
      <c r="RRX222" s="3"/>
      <c r="RRY222" s="3"/>
      <c r="RRZ222" s="3"/>
      <c r="RSA222" s="3"/>
      <c r="RSB222" s="3"/>
      <c r="RSC222" s="3"/>
      <c r="RSD222" s="3"/>
      <c r="RSE222" s="3"/>
      <c r="RSF222" s="3"/>
      <c r="RSG222" s="3"/>
      <c r="RSH222" s="3"/>
      <c r="RSI222" s="3"/>
      <c r="RSJ222" s="3"/>
      <c r="RSK222" s="3"/>
      <c r="RSL222" s="3"/>
      <c r="RSM222" s="3"/>
      <c r="RSN222" s="3"/>
      <c r="RSO222" s="3"/>
      <c r="RSP222" s="3"/>
      <c r="RSQ222" s="3"/>
      <c r="RSR222" s="3"/>
      <c r="RSS222" s="3"/>
      <c r="RST222" s="3"/>
      <c r="RSU222" s="3"/>
      <c r="RSV222" s="3"/>
      <c r="RSW222" s="3"/>
      <c r="RSX222" s="3"/>
      <c r="RSY222" s="3"/>
      <c r="RSZ222" s="3"/>
      <c r="RTA222" s="3"/>
      <c r="RTB222" s="3"/>
      <c r="RTC222" s="3"/>
      <c r="RTD222" s="3"/>
      <c r="RTE222" s="3"/>
      <c r="RTF222" s="3"/>
      <c r="RTG222" s="3"/>
      <c r="RTH222" s="3"/>
      <c r="RTI222" s="3"/>
      <c r="RTJ222" s="3"/>
      <c r="RTK222" s="3"/>
      <c r="RTL222" s="3"/>
      <c r="RTM222" s="3"/>
      <c r="RTN222" s="3"/>
      <c r="RTO222" s="3"/>
      <c r="RTP222" s="3"/>
      <c r="RTQ222" s="3"/>
      <c r="RTR222" s="3"/>
      <c r="RTS222" s="3"/>
      <c r="RTT222" s="3"/>
      <c r="RTU222" s="3"/>
      <c r="RTV222" s="3"/>
      <c r="RTW222" s="3"/>
      <c r="RTX222" s="3"/>
      <c r="RTY222" s="3"/>
      <c r="RTZ222" s="3"/>
      <c r="RUA222" s="3"/>
      <c r="RUB222" s="3"/>
      <c r="RUC222" s="3"/>
      <c r="RUD222" s="3"/>
      <c r="RUE222" s="3"/>
      <c r="RUF222" s="3"/>
      <c r="RUG222" s="3"/>
      <c r="RUH222" s="3"/>
      <c r="RUI222" s="3"/>
      <c r="RUJ222" s="3"/>
      <c r="RUK222" s="3"/>
      <c r="RUL222" s="3"/>
      <c r="RUM222" s="3"/>
      <c r="RUN222" s="3"/>
      <c r="RUO222" s="3"/>
      <c r="RUP222" s="3"/>
      <c r="RUQ222" s="3"/>
      <c r="RUR222" s="3"/>
      <c r="RUS222" s="3"/>
      <c r="RUT222" s="3"/>
      <c r="RUU222" s="3"/>
      <c r="RUV222" s="3"/>
      <c r="RUW222" s="3"/>
      <c r="RUX222" s="3"/>
      <c r="RUY222" s="3"/>
      <c r="RUZ222" s="3"/>
      <c r="RVA222" s="3"/>
      <c r="RVB222" s="3"/>
      <c r="RVC222" s="3"/>
      <c r="RVD222" s="3"/>
      <c r="RVE222" s="3"/>
      <c r="RVF222" s="3"/>
      <c r="RVG222" s="3"/>
      <c r="RVH222" s="3"/>
      <c r="RVI222" s="3"/>
      <c r="RVJ222" s="3"/>
      <c r="RVK222" s="3"/>
      <c r="RVL222" s="3"/>
      <c r="RVM222" s="3"/>
      <c r="RVN222" s="3"/>
      <c r="RVO222" s="3"/>
      <c r="RVP222" s="3"/>
      <c r="RVQ222" s="3"/>
      <c r="RVR222" s="3"/>
      <c r="RVS222" s="3"/>
      <c r="RVT222" s="3"/>
      <c r="RVU222" s="3"/>
      <c r="RVV222" s="3"/>
      <c r="RVW222" s="3"/>
      <c r="RVX222" s="3"/>
      <c r="RVY222" s="3"/>
      <c r="RVZ222" s="3"/>
      <c r="RWA222" s="3"/>
      <c r="RWB222" s="3"/>
      <c r="RWC222" s="3"/>
      <c r="RWD222" s="3"/>
      <c r="RWE222" s="3"/>
      <c r="RWF222" s="3"/>
      <c r="RWG222" s="3"/>
      <c r="RWH222" s="3"/>
      <c r="RWI222" s="3"/>
      <c r="RWJ222" s="3"/>
      <c r="RWK222" s="3"/>
      <c r="RWL222" s="3"/>
      <c r="RWM222" s="3"/>
      <c r="RWN222" s="3"/>
      <c r="RWO222" s="3"/>
      <c r="RWP222" s="3"/>
      <c r="RWQ222" s="3"/>
      <c r="RWR222" s="3"/>
      <c r="RWS222" s="3"/>
      <c r="RWT222" s="3"/>
      <c r="RWU222" s="3"/>
      <c r="RWV222" s="3"/>
      <c r="RWW222" s="3"/>
      <c r="RWX222" s="3"/>
      <c r="RWY222" s="3"/>
      <c r="RWZ222" s="3"/>
      <c r="RXA222" s="3"/>
      <c r="RXB222" s="3"/>
      <c r="RXC222" s="3"/>
      <c r="RXD222" s="3"/>
      <c r="RXE222" s="3"/>
      <c r="RXF222" s="3"/>
      <c r="RXG222" s="3"/>
      <c r="RXH222" s="3"/>
      <c r="RXI222" s="3"/>
      <c r="RXJ222" s="3"/>
      <c r="RXK222" s="3"/>
      <c r="RXL222" s="3"/>
      <c r="RXM222" s="3"/>
      <c r="RXN222" s="3"/>
      <c r="RXO222" s="3"/>
      <c r="RXP222" s="3"/>
      <c r="RXQ222" s="3"/>
      <c r="RXR222" s="3"/>
      <c r="RXS222" s="3"/>
      <c r="RXT222" s="3"/>
      <c r="RXU222" s="3"/>
      <c r="RXV222" s="3"/>
      <c r="RXW222" s="3"/>
      <c r="RXX222" s="3"/>
      <c r="RXY222" s="3"/>
      <c r="RXZ222" s="3"/>
      <c r="RYA222" s="3"/>
      <c r="RYB222" s="3"/>
      <c r="RYC222" s="3"/>
      <c r="RYD222" s="3"/>
      <c r="RYE222" s="3"/>
      <c r="RYF222" s="3"/>
      <c r="RYG222" s="3"/>
      <c r="RYH222" s="3"/>
      <c r="RYI222" s="3"/>
      <c r="RYJ222" s="3"/>
      <c r="RYK222" s="3"/>
      <c r="RYL222" s="3"/>
      <c r="RYM222" s="3"/>
      <c r="RYN222" s="3"/>
      <c r="RYO222" s="3"/>
      <c r="RYP222" s="3"/>
      <c r="RYQ222" s="3"/>
      <c r="RYR222" s="3"/>
      <c r="RYS222" s="3"/>
      <c r="RYT222" s="3"/>
      <c r="RYU222" s="3"/>
      <c r="RYV222" s="3"/>
      <c r="RYW222" s="3"/>
      <c r="RYX222" s="3"/>
      <c r="RYY222" s="3"/>
      <c r="RYZ222" s="3"/>
      <c r="RZA222" s="3"/>
      <c r="RZB222" s="3"/>
      <c r="RZC222" s="3"/>
      <c r="RZD222" s="3"/>
      <c r="RZE222" s="3"/>
      <c r="RZF222" s="3"/>
      <c r="RZG222" s="3"/>
      <c r="RZH222" s="3"/>
      <c r="RZI222" s="3"/>
      <c r="RZJ222" s="3"/>
      <c r="RZK222" s="3"/>
      <c r="RZL222" s="3"/>
      <c r="RZM222" s="3"/>
      <c r="RZN222" s="3"/>
      <c r="RZO222" s="3"/>
      <c r="RZP222" s="3"/>
      <c r="RZQ222" s="3"/>
      <c r="RZR222" s="3"/>
      <c r="RZS222" s="3"/>
      <c r="RZT222" s="3"/>
      <c r="RZU222" s="3"/>
      <c r="RZV222" s="3"/>
      <c r="RZW222" s="3"/>
      <c r="RZX222" s="3"/>
      <c r="RZY222" s="3"/>
      <c r="RZZ222" s="3"/>
      <c r="SAA222" s="3"/>
      <c r="SAB222" s="3"/>
      <c r="SAC222" s="3"/>
      <c r="SAD222" s="3"/>
      <c r="SAE222" s="3"/>
      <c r="SAF222" s="3"/>
      <c r="SAG222" s="3"/>
      <c r="SAH222" s="3"/>
      <c r="SAI222" s="3"/>
      <c r="SAJ222" s="3"/>
      <c r="SAK222" s="3"/>
      <c r="SAL222" s="3"/>
      <c r="SAM222" s="3"/>
      <c r="SAN222" s="3"/>
      <c r="SAO222" s="3"/>
      <c r="SAP222" s="3"/>
      <c r="SAQ222" s="3"/>
      <c r="SAR222" s="3"/>
      <c r="SAS222" s="3"/>
      <c r="SAT222" s="3"/>
      <c r="SAU222" s="3"/>
      <c r="SAV222" s="3"/>
      <c r="SAW222" s="3"/>
      <c r="SAX222" s="3"/>
      <c r="SAY222" s="3"/>
      <c r="SAZ222" s="3"/>
      <c r="SBA222" s="3"/>
      <c r="SBB222" s="3"/>
      <c r="SBC222" s="3"/>
      <c r="SBD222" s="3"/>
      <c r="SBE222" s="3"/>
      <c r="SBF222" s="3"/>
      <c r="SBG222" s="3"/>
      <c r="SBH222" s="3"/>
      <c r="SBI222" s="3"/>
      <c r="SBJ222" s="3"/>
      <c r="SBK222" s="3"/>
      <c r="SBL222" s="3"/>
      <c r="SBM222" s="3"/>
      <c r="SBN222" s="3"/>
      <c r="SBO222" s="3"/>
      <c r="SBP222" s="3"/>
      <c r="SBQ222" s="3"/>
      <c r="SBR222" s="3"/>
      <c r="SBS222" s="3"/>
      <c r="SBT222" s="3"/>
      <c r="SBU222" s="3"/>
      <c r="SBV222" s="3"/>
      <c r="SBW222" s="3"/>
      <c r="SBX222" s="3"/>
      <c r="SBY222" s="3"/>
      <c r="SBZ222" s="3"/>
      <c r="SCA222" s="3"/>
      <c r="SCB222" s="3"/>
      <c r="SCC222" s="3"/>
      <c r="SCD222" s="3"/>
      <c r="SCE222" s="3"/>
      <c r="SCF222" s="3"/>
      <c r="SCG222" s="3"/>
      <c r="SCH222" s="3"/>
      <c r="SCI222" s="3"/>
      <c r="SCJ222" s="3"/>
      <c r="SCK222" s="3"/>
      <c r="SCL222" s="3"/>
      <c r="SCM222" s="3"/>
      <c r="SCN222" s="3"/>
      <c r="SCO222" s="3"/>
      <c r="SCP222" s="3"/>
      <c r="SCQ222" s="3"/>
      <c r="SCR222" s="3"/>
      <c r="SCS222" s="3"/>
      <c r="SCT222" s="3"/>
      <c r="SCU222" s="3"/>
      <c r="SCV222" s="3"/>
      <c r="SCW222" s="3"/>
      <c r="SCX222" s="3"/>
      <c r="SCY222" s="3"/>
      <c r="SCZ222" s="3"/>
      <c r="SDA222" s="3"/>
      <c r="SDB222" s="3"/>
      <c r="SDC222" s="3"/>
      <c r="SDD222" s="3"/>
      <c r="SDE222" s="3"/>
      <c r="SDF222" s="3"/>
      <c r="SDG222" s="3"/>
      <c r="SDH222" s="3"/>
      <c r="SDI222" s="3"/>
      <c r="SDJ222" s="3"/>
      <c r="SDK222" s="3"/>
      <c r="SDL222" s="3"/>
      <c r="SDM222" s="3"/>
      <c r="SDN222" s="3"/>
      <c r="SDO222" s="3"/>
      <c r="SDP222" s="3"/>
      <c r="SDQ222" s="3"/>
      <c r="SDR222" s="3"/>
      <c r="SDS222" s="3"/>
      <c r="SDT222" s="3"/>
      <c r="SDU222" s="3"/>
      <c r="SDV222" s="3"/>
      <c r="SDW222" s="3"/>
      <c r="SDX222" s="3"/>
      <c r="SDY222" s="3"/>
      <c r="SDZ222" s="3"/>
      <c r="SEA222" s="3"/>
      <c r="SEB222" s="3"/>
      <c r="SEC222" s="3"/>
      <c r="SED222" s="3"/>
      <c r="SEE222" s="3"/>
      <c r="SEF222" s="3"/>
      <c r="SEG222" s="3"/>
      <c r="SEH222" s="3"/>
      <c r="SEI222" s="3"/>
      <c r="SEJ222" s="3"/>
      <c r="SEK222" s="3"/>
      <c r="SEL222" s="3"/>
      <c r="SEM222" s="3"/>
      <c r="SEN222" s="3"/>
      <c r="SEO222" s="3"/>
      <c r="SEP222" s="3"/>
      <c r="SEQ222" s="3"/>
      <c r="SER222" s="3"/>
      <c r="SES222" s="3"/>
      <c r="SET222" s="3"/>
      <c r="SEU222" s="3"/>
      <c r="SEV222" s="3"/>
      <c r="SEW222" s="3"/>
      <c r="SEX222" s="3"/>
      <c r="SEY222" s="3"/>
      <c r="SEZ222" s="3"/>
      <c r="SFA222" s="3"/>
      <c r="SFB222" s="3"/>
      <c r="SFC222" s="3"/>
      <c r="SFD222" s="3"/>
      <c r="SFE222" s="3"/>
      <c r="SFF222" s="3"/>
      <c r="SFG222" s="3"/>
      <c r="SFH222" s="3"/>
      <c r="SFI222" s="3"/>
      <c r="SFJ222" s="3"/>
      <c r="SFK222" s="3"/>
      <c r="SFL222" s="3"/>
      <c r="SFM222" s="3"/>
      <c r="SFN222" s="3"/>
      <c r="SFO222" s="3"/>
      <c r="SFP222" s="3"/>
      <c r="SFQ222" s="3"/>
      <c r="SFR222" s="3"/>
      <c r="SFS222" s="3"/>
      <c r="SFT222" s="3"/>
      <c r="SFU222" s="3"/>
      <c r="SFV222" s="3"/>
      <c r="SFW222" s="3"/>
      <c r="SFX222" s="3"/>
      <c r="SFY222" s="3"/>
      <c r="SFZ222" s="3"/>
      <c r="SGA222" s="3"/>
      <c r="SGB222" s="3"/>
      <c r="SGC222" s="3"/>
      <c r="SGD222" s="3"/>
      <c r="SGE222" s="3"/>
      <c r="SGF222" s="3"/>
      <c r="SGG222" s="3"/>
      <c r="SGH222" s="3"/>
      <c r="SGI222" s="3"/>
      <c r="SGJ222" s="3"/>
      <c r="SGK222" s="3"/>
      <c r="SGL222" s="3"/>
      <c r="SGM222" s="3"/>
      <c r="SGN222" s="3"/>
      <c r="SGO222" s="3"/>
      <c r="SGP222" s="3"/>
      <c r="SGQ222" s="3"/>
      <c r="SGR222" s="3"/>
      <c r="SGS222" s="3"/>
      <c r="SGT222" s="3"/>
      <c r="SGU222" s="3"/>
      <c r="SGV222" s="3"/>
      <c r="SGW222" s="3"/>
      <c r="SGX222" s="3"/>
      <c r="SGY222" s="3"/>
      <c r="SGZ222" s="3"/>
      <c r="SHA222" s="3"/>
      <c r="SHB222" s="3"/>
      <c r="SHC222" s="3"/>
      <c r="SHD222" s="3"/>
      <c r="SHE222" s="3"/>
      <c r="SHF222" s="3"/>
      <c r="SHG222" s="3"/>
      <c r="SHH222" s="3"/>
      <c r="SHI222" s="3"/>
      <c r="SHJ222" s="3"/>
      <c r="SHK222" s="3"/>
      <c r="SHL222" s="3"/>
      <c r="SHM222" s="3"/>
      <c r="SHN222" s="3"/>
      <c r="SHO222" s="3"/>
      <c r="SHP222" s="3"/>
      <c r="SHQ222" s="3"/>
      <c r="SHR222" s="3"/>
      <c r="SHS222" s="3"/>
      <c r="SHT222" s="3"/>
      <c r="SHU222" s="3"/>
      <c r="SHV222" s="3"/>
      <c r="SHW222" s="3"/>
      <c r="SHX222" s="3"/>
      <c r="SHY222" s="3"/>
      <c r="SHZ222" s="3"/>
      <c r="SIA222" s="3"/>
      <c r="SIB222" s="3"/>
      <c r="SIC222" s="3"/>
      <c r="SID222" s="3"/>
      <c r="SIE222" s="3"/>
      <c r="SIF222" s="3"/>
      <c r="SIG222" s="3"/>
      <c r="SIH222" s="3"/>
      <c r="SII222" s="3"/>
      <c r="SIJ222" s="3"/>
      <c r="SIK222" s="3"/>
      <c r="SIL222" s="3"/>
      <c r="SIM222" s="3"/>
      <c r="SIN222" s="3"/>
      <c r="SIO222" s="3"/>
      <c r="SIP222" s="3"/>
      <c r="SIQ222" s="3"/>
      <c r="SIR222" s="3"/>
      <c r="SIS222" s="3"/>
      <c r="SIT222" s="3"/>
      <c r="SIU222" s="3"/>
      <c r="SIV222" s="3"/>
      <c r="SIW222" s="3"/>
      <c r="SIX222" s="3"/>
      <c r="SIY222" s="3"/>
      <c r="SIZ222" s="3"/>
      <c r="SJA222" s="3"/>
      <c r="SJB222" s="3"/>
      <c r="SJC222" s="3"/>
      <c r="SJD222" s="3"/>
      <c r="SJE222" s="3"/>
      <c r="SJF222" s="3"/>
      <c r="SJG222" s="3"/>
      <c r="SJH222" s="3"/>
      <c r="SJI222" s="3"/>
      <c r="SJJ222" s="3"/>
      <c r="SJK222" s="3"/>
      <c r="SJL222" s="3"/>
      <c r="SJM222" s="3"/>
      <c r="SJN222" s="3"/>
      <c r="SJO222" s="3"/>
      <c r="SJP222" s="3"/>
      <c r="SJQ222" s="3"/>
      <c r="SJR222" s="3"/>
      <c r="SJS222" s="3"/>
      <c r="SJT222" s="3"/>
      <c r="SJU222" s="3"/>
      <c r="SJV222" s="3"/>
      <c r="SJW222" s="3"/>
      <c r="SJX222" s="3"/>
      <c r="SJY222" s="3"/>
      <c r="SJZ222" s="3"/>
      <c r="SKA222" s="3"/>
      <c r="SKB222" s="3"/>
      <c r="SKC222" s="3"/>
      <c r="SKD222" s="3"/>
      <c r="SKE222" s="3"/>
      <c r="SKF222" s="3"/>
      <c r="SKG222" s="3"/>
      <c r="SKH222" s="3"/>
      <c r="SKI222" s="3"/>
      <c r="SKJ222" s="3"/>
      <c r="SKK222" s="3"/>
      <c r="SKL222" s="3"/>
      <c r="SKM222" s="3"/>
      <c r="SKN222" s="3"/>
      <c r="SKO222" s="3"/>
      <c r="SKP222" s="3"/>
      <c r="SKQ222" s="3"/>
      <c r="SKR222" s="3"/>
      <c r="SKS222" s="3"/>
      <c r="SKT222" s="3"/>
      <c r="SKU222" s="3"/>
      <c r="SKV222" s="3"/>
      <c r="SKW222" s="3"/>
      <c r="SKX222" s="3"/>
      <c r="SKY222" s="3"/>
      <c r="SKZ222" s="3"/>
      <c r="SLA222" s="3"/>
      <c r="SLB222" s="3"/>
      <c r="SLC222" s="3"/>
      <c r="SLD222" s="3"/>
      <c r="SLE222" s="3"/>
      <c r="SLF222" s="3"/>
      <c r="SLG222" s="3"/>
      <c r="SLH222" s="3"/>
      <c r="SLI222" s="3"/>
      <c r="SLJ222" s="3"/>
      <c r="SLK222" s="3"/>
      <c r="SLL222" s="3"/>
      <c r="SLM222" s="3"/>
      <c r="SLN222" s="3"/>
      <c r="SLO222" s="3"/>
      <c r="SLP222" s="3"/>
      <c r="SLQ222" s="3"/>
      <c r="SLR222" s="3"/>
      <c r="SLS222" s="3"/>
      <c r="SLT222" s="3"/>
      <c r="SLU222" s="3"/>
      <c r="SLV222" s="3"/>
      <c r="SLW222" s="3"/>
      <c r="SLX222" s="3"/>
      <c r="SLY222" s="3"/>
      <c r="SLZ222" s="3"/>
      <c r="SMA222" s="3"/>
      <c r="SMB222" s="3"/>
      <c r="SMC222" s="3"/>
      <c r="SMD222" s="3"/>
      <c r="SME222" s="3"/>
      <c r="SMF222" s="3"/>
      <c r="SMG222" s="3"/>
      <c r="SMH222" s="3"/>
      <c r="SMI222" s="3"/>
      <c r="SMJ222" s="3"/>
      <c r="SMK222" s="3"/>
      <c r="SML222" s="3"/>
      <c r="SMM222" s="3"/>
      <c r="SMN222" s="3"/>
      <c r="SMO222" s="3"/>
      <c r="SMP222" s="3"/>
      <c r="SMQ222" s="3"/>
      <c r="SMR222" s="3"/>
      <c r="SMS222" s="3"/>
      <c r="SMT222" s="3"/>
      <c r="SMU222" s="3"/>
      <c r="SMV222" s="3"/>
      <c r="SMW222" s="3"/>
      <c r="SMX222" s="3"/>
      <c r="SMY222" s="3"/>
      <c r="SMZ222" s="3"/>
      <c r="SNA222" s="3"/>
      <c r="SNB222" s="3"/>
      <c r="SNC222" s="3"/>
      <c r="SND222" s="3"/>
      <c r="SNE222" s="3"/>
      <c r="SNF222" s="3"/>
      <c r="SNG222" s="3"/>
      <c r="SNH222" s="3"/>
      <c r="SNI222" s="3"/>
      <c r="SNJ222" s="3"/>
      <c r="SNK222" s="3"/>
      <c r="SNL222" s="3"/>
      <c r="SNM222" s="3"/>
      <c r="SNN222" s="3"/>
      <c r="SNO222" s="3"/>
      <c r="SNP222" s="3"/>
      <c r="SNQ222" s="3"/>
      <c r="SNR222" s="3"/>
      <c r="SNS222" s="3"/>
      <c r="SNT222" s="3"/>
      <c r="SNU222" s="3"/>
      <c r="SNV222" s="3"/>
      <c r="SNW222" s="3"/>
      <c r="SNX222" s="3"/>
      <c r="SNY222" s="3"/>
      <c r="SNZ222" s="3"/>
      <c r="SOA222" s="3"/>
      <c r="SOB222" s="3"/>
      <c r="SOC222" s="3"/>
      <c r="SOD222" s="3"/>
      <c r="SOE222" s="3"/>
      <c r="SOF222" s="3"/>
      <c r="SOG222" s="3"/>
      <c r="SOH222" s="3"/>
      <c r="SOI222" s="3"/>
      <c r="SOJ222" s="3"/>
      <c r="SOK222" s="3"/>
      <c r="SOL222" s="3"/>
      <c r="SOM222" s="3"/>
      <c r="SON222" s="3"/>
      <c r="SOO222" s="3"/>
      <c r="SOP222" s="3"/>
      <c r="SOQ222" s="3"/>
      <c r="SOR222" s="3"/>
      <c r="SOS222" s="3"/>
      <c r="SOT222" s="3"/>
      <c r="SOU222" s="3"/>
      <c r="SOV222" s="3"/>
      <c r="SOW222" s="3"/>
      <c r="SOX222" s="3"/>
      <c r="SOY222" s="3"/>
      <c r="SOZ222" s="3"/>
      <c r="SPA222" s="3"/>
      <c r="SPB222" s="3"/>
      <c r="SPC222" s="3"/>
      <c r="SPD222" s="3"/>
      <c r="SPE222" s="3"/>
      <c r="SPF222" s="3"/>
      <c r="SPG222" s="3"/>
      <c r="SPH222" s="3"/>
      <c r="SPI222" s="3"/>
      <c r="SPJ222" s="3"/>
      <c r="SPK222" s="3"/>
      <c r="SPL222" s="3"/>
      <c r="SPM222" s="3"/>
      <c r="SPN222" s="3"/>
      <c r="SPO222" s="3"/>
      <c r="SPP222" s="3"/>
      <c r="SPQ222" s="3"/>
      <c r="SPR222" s="3"/>
      <c r="SPS222" s="3"/>
      <c r="SPT222" s="3"/>
      <c r="SPU222" s="3"/>
      <c r="SPV222" s="3"/>
      <c r="SPW222" s="3"/>
      <c r="SPX222" s="3"/>
      <c r="SPY222" s="3"/>
      <c r="SPZ222" s="3"/>
      <c r="SQA222" s="3"/>
      <c r="SQB222" s="3"/>
      <c r="SQC222" s="3"/>
      <c r="SQD222" s="3"/>
      <c r="SQE222" s="3"/>
      <c r="SQF222" s="3"/>
      <c r="SQG222" s="3"/>
      <c r="SQH222" s="3"/>
      <c r="SQI222" s="3"/>
      <c r="SQJ222" s="3"/>
      <c r="SQK222" s="3"/>
      <c r="SQL222" s="3"/>
      <c r="SQM222" s="3"/>
      <c r="SQN222" s="3"/>
      <c r="SQO222" s="3"/>
      <c r="SQP222" s="3"/>
      <c r="SQQ222" s="3"/>
      <c r="SQR222" s="3"/>
      <c r="SQS222" s="3"/>
      <c r="SQT222" s="3"/>
      <c r="SQU222" s="3"/>
      <c r="SQV222" s="3"/>
      <c r="SQW222" s="3"/>
      <c r="SQX222" s="3"/>
      <c r="SQY222" s="3"/>
      <c r="SQZ222" s="3"/>
      <c r="SRA222" s="3"/>
      <c r="SRB222" s="3"/>
      <c r="SRC222" s="3"/>
      <c r="SRD222" s="3"/>
      <c r="SRE222" s="3"/>
      <c r="SRF222" s="3"/>
      <c r="SRG222" s="3"/>
      <c r="SRH222" s="3"/>
      <c r="SRI222" s="3"/>
      <c r="SRJ222" s="3"/>
      <c r="SRK222" s="3"/>
      <c r="SRL222" s="3"/>
      <c r="SRM222" s="3"/>
      <c r="SRN222" s="3"/>
      <c r="SRO222" s="3"/>
      <c r="SRP222" s="3"/>
      <c r="SRQ222" s="3"/>
      <c r="SRR222" s="3"/>
      <c r="SRS222" s="3"/>
      <c r="SRT222" s="3"/>
      <c r="SRU222" s="3"/>
      <c r="SRV222" s="3"/>
      <c r="SRW222" s="3"/>
      <c r="SRX222" s="3"/>
      <c r="SRY222" s="3"/>
      <c r="SRZ222" s="3"/>
      <c r="SSA222" s="3"/>
      <c r="SSB222" s="3"/>
      <c r="SSC222" s="3"/>
      <c r="SSD222" s="3"/>
      <c r="SSE222" s="3"/>
      <c r="SSF222" s="3"/>
      <c r="SSG222" s="3"/>
      <c r="SSH222" s="3"/>
      <c r="SSI222" s="3"/>
      <c r="SSJ222" s="3"/>
      <c r="SSK222" s="3"/>
      <c r="SSL222" s="3"/>
      <c r="SSM222" s="3"/>
      <c r="SSN222" s="3"/>
      <c r="SSO222" s="3"/>
      <c r="SSP222" s="3"/>
      <c r="SSQ222" s="3"/>
      <c r="SSR222" s="3"/>
      <c r="SSS222" s="3"/>
      <c r="SST222" s="3"/>
      <c r="SSU222" s="3"/>
      <c r="SSV222" s="3"/>
      <c r="SSW222" s="3"/>
      <c r="SSX222" s="3"/>
      <c r="SSY222" s="3"/>
      <c r="SSZ222" s="3"/>
      <c r="STA222" s="3"/>
      <c r="STB222" s="3"/>
      <c r="STC222" s="3"/>
      <c r="STD222" s="3"/>
      <c r="STE222" s="3"/>
      <c r="STF222" s="3"/>
      <c r="STG222" s="3"/>
      <c r="STH222" s="3"/>
      <c r="STI222" s="3"/>
      <c r="STJ222" s="3"/>
      <c r="STK222" s="3"/>
      <c r="STL222" s="3"/>
      <c r="STM222" s="3"/>
      <c r="STN222" s="3"/>
      <c r="STO222" s="3"/>
      <c r="STP222" s="3"/>
      <c r="STQ222" s="3"/>
      <c r="STR222" s="3"/>
      <c r="STS222" s="3"/>
      <c r="STT222" s="3"/>
      <c r="STU222" s="3"/>
      <c r="STV222" s="3"/>
      <c r="STW222" s="3"/>
      <c r="STX222" s="3"/>
      <c r="STY222" s="3"/>
      <c r="STZ222" s="3"/>
      <c r="SUA222" s="3"/>
      <c r="SUB222" s="3"/>
      <c r="SUC222" s="3"/>
      <c r="SUD222" s="3"/>
      <c r="SUE222" s="3"/>
      <c r="SUF222" s="3"/>
      <c r="SUG222" s="3"/>
      <c r="SUH222" s="3"/>
      <c r="SUI222" s="3"/>
      <c r="SUJ222" s="3"/>
      <c r="SUK222" s="3"/>
      <c r="SUL222" s="3"/>
      <c r="SUM222" s="3"/>
      <c r="SUN222" s="3"/>
      <c r="SUO222" s="3"/>
      <c r="SUP222" s="3"/>
      <c r="SUQ222" s="3"/>
      <c r="SUR222" s="3"/>
      <c r="SUS222" s="3"/>
      <c r="SUT222" s="3"/>
      <c r="SUU222" s="3"/>
      <c r="SUV222" s="3"/>
      <c r="SUW222" s="3"/>
      <c r="SUX222" s="3"/>
      <c r="SUY222" s="3"/>
      <c r="SUZ222" s="3"/>
      <c r="SVA222" s="3"/>
      <c r="SVB222" s="3"/>
      <c r="SVC222" s="3"/>
      <c r="SVD222" s="3"/>
      <c r="SVE222" s="3"/>
      <c r="SVF222" s="3"/>
      <c r="SVG222" s="3"/>
      <c r="SVH222" s="3"/>
      <c r="SVI222" s="3"/>
      <c r="SVJ222" s="3"/>
      <c r="SVK222" s="3"/>
      <c r="SVL222" s="3"/>
      <c r="SVM222" s="3"/>
      <c r="SVN222" s="3"/>
      <c r="SVO222" s="3"/>
      <c r="SVP222" s="3"/>
      <c r="SVQ222" s="3"/>
      <c r="SVR222" s="3"/>
      <c r="SVS222" s="3"/>
      <c r="SVT222" s="3"/>
      <c r="SVU222" s="3"/>
      <c r="SVV222" s="3"/>
      <c r="SVW222" s="3"/>
      <c r="SVX222" s="3"/>
      <c r="SVY222" s="3"/>
      <c r="SVZ222" s="3"/>
      <c r="SWA222" s="3"/>
      <c r="SWB222" s="3"/>
      <c r="SWC222" s="3"/>
      <c r="SWD222" s="3"/>
      <c r="SWE222" s="3"/>
      <c r="SWF222" s="3"/>
      <c r="SWG222" s="3"/>
      <c r="SWH222" s="3"/>
      <c r="SWI222" s="3"/>
      <c r="SWJ222" s="3"/>
      <c r="SWK222" s="3"/>
      <c r="SWL222" s="3"/>
      <c r="SWM222" s="3"/>
      <c r="SWN222" s="3"/>
      <c r="SWO222" s="3"/>
      <c r="SWP222" s="3"/>
      <c r="SWQ222" s="3"/>
      <c r="SWR222" s="3"/>
      <c r="SWS222" s="3"/>
      <c r="SWT222" s="3"/>
      <c r="SWU222" s="3"/>
      <c r="SWV222" s="3"/>
      <c r="SWW222" s="3"/>
      <c r="SWX222" s="3"/>
      <c r="SWY222" s="3"/>
      <c r="SWZ222" s="3"/>
      <c r="SXA222" s="3"/>
      <c r="SXB222" s="3"/>
      <c r="SXC222" s="3"/>
      <c r="SXD222" s="3"/>
      <c r="SXE222" s="3"/>
      <c r="SXF222" s="3"/>
      <c r="SXG222" s="3"/>
      <c r="SXH222" s="3"/>
      <c r="SXI222" s="3"/>
      <c r="SXJ222" s="3"/>
      <c r="SXK222" s="3"/>
      <c r="SXL222" s="3"/>
      <c r="SXM222" s="3"/>
      <c r="SXN222" s="3"/>
      <c r="SXO222" s="3"/>
      <c r="SXP222" s="3"/>
      <c r="SXQ222" s="3"/>
      <c r="SXR222" s="3"/>
      <c r="SXS222" s="3"/>
      <c r="SXT222" s="3"/>
      <c r="SXU222" s="3"/>
      <c r="SXV222" s="3"/>
      <c r="SXW222" s="3"/>
      <c r="SXX222" s="3"/>
      <c r="SXY222" s="3"/>
      <c r="SXZ222" s="3"/>
      <c r="SYA222" s="3"/>
      <c r="SYB222" s="3"/>
      <c r="SYC222" s="3"/>
      <c r="SYD222" s="3"/>
      <c r="SYE222" s="3"/>
      <c r="SYF222" s="3"/>
      <c r="SYG222" s="3"/>
      <c r="SYH222" s="3"/>
      <c r="SYI222" s="3"/>
      <c r="SYJ222" s="3"/>
      <c r="SYK222" s="3"/>
      <c r="SYL222" s="3"/>
      <c r="SYM222" s="3"/>
      <c r="SYN222" s="3"/>
      <c r="SYO222" s="3"/>
      <c r="SYP222" s="3"/>
      <c r="SYQ222" s="3"/>
      <c r="SYR222" s="3"/>
      <c r="SYS222" s="3"/>
      <c r="SYT222" s="3"/>
      <c r="SYU222" s="3"/>
      <c r="SYV222" s="3"/>
      <c r="SYW222" s="3"/>
      <c r="SYX222" s="3"/>
      <c r="SYY222" s="3"/>
      <c r="SYZ222" s="3"/>
      <c r="SZA222" s="3"/>
      <c r="SZB222" s="3"/>
      <c r="SZC222" s="3"/>
      <c r="SZD222" s="3"/>
      <c r="SZE222" s="3"/>
      <c r="SZF222" s="3"/>
      <c r="SZG222" s="3"/>
      <c r="SZH222" s="3"/>
      <c r="SZI222" s="3"/>
      <c r="SZJ222" s="3"/>
      <c r="SZK222" s="3"/>
      <c r="SZL222" s="3"/>
      <c r="SZM222" s="3"/>
      <c r="SZN222" s="3"/>
      <c r="SZO222" s="3"/>
      <c r="SZP222" s="3"/>
      <c r="SZQ222" s="3"/>
      <c r="SZR222" s="3"/>
      <c r="SZS222" s="3"/>
      <c r="SZT222" s="3"/>
      <c r="SZU222" s="3"/>
      <c r="SZV222" s="3"/>
      <c r="SZW222" s="3"/>
      <c r="SZX222" s="3"/>
      <c r="SZY222" s="3"/>
      <c r="SZZ222" s="3"/>
      <c r="TAA222" s="3"/>
      <c r="TAB222" s="3"/>
      <c r="TAC222" s="3"/>
      <c r="TAD222" s="3"/>
      <c r="TAE222" s="3"/>
      <c r="TAF222" s="3"/>
      <c r="TAG222" s="3"/>
      <c r="TAH222" s="3"/>
      <c r="TAI222" s="3"/>
      <c r="TAJ222" s="3"/>
      <c r="TAK222" s="3"/>
      <c r="TAL222" s="3"/>
      <c r="TAM222" s="3"/>
      <c r="TAN222" s="3"/>
      <c r="TAO222" s="3"/>
      <c r="TAP222" s="3"/>
      <c r="TAQ222" s="3"/>
      <c r="TAR222" s="3"/>
      <c r="TAS222" s="3"/>
      <c r="TAT222" s="3"/>
      <c r="TAU222" s="3"/>
      <c r="TAV222" s="3"/>
      <c r="TAW222" s="3"/>
      <c r="TAX222" s="3"/>
      <c r="TAY222" s="3"/>
      <c r="TAZ222" s="3"/>
      <c r="TBA222" s="3"/>
      <c r="TBB222" s="3"/>
      <c r="TBC222" s="3"/>
      <c r="TBD222" s="3"/>
      <c r="TBE222" s="3"/>
      <c r="TBF222" s="3"/>
      <c r="TBG222" s="3"/>
      <c r="TBH222" s="3"/>
      <c r="TBI222" s="3"/>
      <c r="TBJ222" s="3"/>
      <c r="TBK222" s="3"/>
      <c r="TBL222" s="3"/>
      <c r="TBM222" s="3"/>
      <c r="TBN222" s="3"/>
      <c r="TBO222" s="3"/>
      <c r="TBP222" s="3"/>
      <c r="TBQ222" s="3"/>
      <c r="TBR222" s="3"/>
      <c r="TBS222" s="3"/>
      <c r="TBT222" s="3"/>
      <c r="TBU222" s="3"/>
      <c r="TBV222" s="3"/>
      <c r="TBW222" s="3"/>
      <c r="TBX222" s="3"/>
      <c r="TBY222" s="3"/>
      <c r="TBZ222" s="3"/>
      <c r="TCA222" s="3"/>
      <c r="TCB222" s="3"/>
      <c r="TCC222" s="3"/>
      <c r="TCD222" s="3"/>
      <c r="TCE222" s="3"/>
      <c r="TCF222" s="3"/>
      <c r="TCG222" s="3"/>
      <c r="TCH222" s="3"/>
      <c r="TCI222" s="3"/>
      <c r="TCJ222" s="3"/>
      <c r="TCK222" s="3"/>
      <c r="TCL222" s="3"/>
      <c r="TCM222" s="3"/>
      <c r="TCN222" s="3"/>
      <c r="TCO222" s="3"/>
      <c r="TCP222" s="3"/>
      <c r="TCQ222" s="3"/>
      <c r="TCR222" s="3"/>
      <c r="TCS222" s="3"/>
      <c r="TCT222" s="3"/>
      <c r="TCU222" s="3"/>
      <c r="TCV222" s="3"/>
      <c r="TCW222" s="3"/>
      <c r="TCX222" s="3"/>
      <c r="TCY222" s="3"/>
      <c r="TCZ222" s="3"/>
      <c r="TDA222" s="3"/>
      <c r="TDB222" s="3"/>
      <c r="TDC222" s="3"/>
      <c r="TDD222" s="3"/>
      <c r="TDE222" s="3"/>
      <c r="TDF222" s="3"/>
      <c r="TDG222" s="3"/>
      <c r="TDH222" s="3"/>
      <c r="TDI222" s="3"/>
      <c r="TDJ222" s="3"/>
      <c r="TDK222" s="3"/>
      <c r="TDL222" s="3"/>
      <c r="TDM222" s="3"/>
      <c r="TDN222" s="3"/>
      <c r="TDO222" s="3"/>
      <c r="TDP222" s="3"/>
      <c r="TDQ222" s="3"/>
      <c r="TDR222" s="3"/>
      <c r="TDS222" s="3"/>
      <c r="TDT222" s="3"/>
      <c r="TDU222" s="3"/>
      <c r="TDV222" s="3"/>
      <c r="TDW222" s="3"/>
      <c r="TDX222" s="3"/>
      <c r="TDY222" s="3"/>
      <c r="TDZ222" s="3"/>
      <c r="TEA222" s="3"/>
      <c r="TEB222" s="3"/>
      <c r="TEC222" s="3"/>
      <c r="TED222" s="3"/>
      <c r="TEE222" s="3"/>
      <c r="TEF222" s="3"/>
      <c r="TEG222" s="3"/>
      <c r="TEH222" s="3"/>
      <c r="TEI222" s="3"/>
      <c r="TEJ222" s="3"/>
      <c r="TEK222" s="3"/>
      <c r="TEL222" s="3"/>
      <c r="TEM222" s="3"/>
      <c r="TEN222" s="3"/>
      <c r="TEO222" s="3"/>
      <c r="TEP222" s="3"/>
      <c r="TEQ222" s="3"/>
      <c r="TER222" s="3"/>
      <c r="TES222" s="3"/>
      <c r="TET222" s="3"/>
      <c r="TEU222" s="3"/>
      <c r="TEV222" s="3"/>
      <c r="TEW222" s="3"/>
      <c r="TEX222" s="3"/>
      <c r="TEY222" s="3"/>
      <c r="TEZ222" s="3"/>
      <c r="TFA222" s="3"/>
      <c r="TFB222" s="3"/>
      <c r="TFC222" s="3"/>
      <c r="TFD222" s="3"/>
      <c r="TFE222" s="3"/>
      <c r="TFF222" s="3"/>
      <c r="TFG222" s="3"/>
      <c r="TFH222" s="3"/>
      <c r="TFI222" s="3"/>
      <c r="TFJ222" s="3"/>
      <c r="TFK222" s="3"/>
      <c r="TFL222" s="3"/>
      <c r="TFM222" s="3"/>
      <c r="TFN222" s="3"/>
      <c r="TFO222" s="3"/>
      <c r="TFP222" s="3"/>
      <c r="TFQ222" s="3"/>
      <c r="TFR222" s="3"/>
      <c r="TFS222" s="3"/>
      <c r="TFT222" s="3"/>
      <c r="TFU222" s="3"/>
      <c r="TFV222" s="3"/>
      <c r="TFW222" s="3"/>
      <c r="TFX222" s="3"/>
      <c r="TFY222" s="3"/>
      <c r="TFZ222" s="3"/>
      <c r="TGA222" s="3"/>
      <c r="TGB222" s="3"/>
      <c r="TGC222" s="3"/>
      <c r="TGD222" s="3"/>
      <c r="TGE222" s="3"/>
      <c r="TGF222" s="3"/>
      <c r="TGG222" s="3"/>
      <c r="TGH222" s="3"/>
      <c r="TGI222" s="3"/>
      <c r="TGJ222" s="3"/>
      <c r="TGK222" s="3"/>
      <c r="TGL222" s="3"/>
      <c r="TGM222" s="3"/>
      <c r="TGN222" s="3"/>
      <c r="TGO222" s="3"/>
      <c r="TGP222" s="3"/>
      <c r="TGQ222" s="3"/>
      <c r="TGR222" s="3"/>
      <c r="TGS222" s="3"/>
      <c r="TGT222" s="3"/>
      <c r="TGU222" s="3"/>
      <c r="TGV222" s="3"/>
      <c r="TGW222" s="3"/>
      <c r="TGX222" s="3"/>
      <c r="TGY222" s="3"/>
      <c r="TGZ222" s="3"/>
      <c r="THA222" s="3"/>
      <c r="THB222" s="3"/>
      <c r="THC222" s="3"/>
      <c r="THD222" s="3"/>
      <c r="THE222" s="3"/>
      <c r="THF222" s="3"/>
      <c r="THG222" s="3"/>
      <c r="THH222" s="3"/>
      <c r="THI222" s="3"/>
      <c r="THJ222" s="3"/>
      <c r="THK222" s="3"/>
      <c r="THL222" s="3"/>
      <c r="THM222" s="3"/>
      <c r="THN222" s="3"/>
      <c r="THO222" s="3"/>
      <c r="THP222" s="3"/>
      <c r="THQ222" s="3"/>
      <c r="THR222" s="3"/>
      <c r="THS222" s="3"/>
      <c r="THT222" s="3"/>
      <c r="THU222" s="3"/>
      <c r="THV222" s="3"/>
      <c r="THW222" s="3"/>
      <c r="THX222" s="3"/>
      <c r="THY222" s="3"/>
      <c r="THZ222" s="3"/>
      <c r="TIA222" s="3"/>
      <c r="TIB222" s="3"/>
      <c r="TIC222" s="3"/>
      <c r="TID222" s="3"/>
      <c r="TIE222" s="3"/>
      <c r="TIF222" s="3"/>
      <c r="TIG222" s="3"/>
      <c r="TIH222" s="3"/>
      <c r="TII222" s="3"/>
      <c r="TIJ222" s="3"/>
      <c r="TIK222" s="3"/>
      <c r="TIL222" s="3"/>
      <c r="TIM222" s="3"/>
      <c r="TIN222" s="3"/>
      <c r="TIO222" s="3"/>
      <c r="TIP222" s="3"/>
      <c r="TIQ222" s="3"/>
      <c r="TIR222" s="3"/>
      <c r="TIS222" s="3"/>
      <c r="TIT222" s="3"/>
      <c r="TIU222" s="3"/>
      <c r="TIV222" s="3"/>
      <c r="TIW222" s="3"/>
      <c r="TIX222" s="3"/>
      <c r="TIY222" s="3"/>
      <c r="TIZ222" s="3"/>
      <c r="TJA222" s="3"/>
      <c r="TJB222" s="3"/>
      <c r="TJC222" s="3"/>
      <c r="TJD222" s="3"/>
      <c r="TJE222" s="3"/>
      <c r="TJF222" s="3"/>
      <c r="TJG222" s="3"/>
      <c r="TJH222" s="3"/>
      <c r="TJI222" s="3"/>
      <c r="TJJ222" s="3"/>
      <c r="TJK222" s="3"/>
      <c r="TJL222" s="3"/>
      <c r="TJM222" s="3"/>
      <c r="TJN222" s="3"/>
      <c r="TJO222" s="3"/>
      <c r="TJP222" s="3"/>
      <c r="TJQ222" s="3"/>
      <c r="TJR222" s="3"/>
      <c r="TJS222" s="3"/>
      <c r="TJT222" s="3"/>
      <c r="TJU222" s="3"/>
      <c r="TJV222" s="3"/>
      <c r="TJW222" s="3"/>
      <c r="TJX222" s="3"/>
      <c r="TJY222" s="3"/>
      <c r="TJZ222" s="3"/>
      <c r="TKA222" s="3"/>
      <c r="TKB222" s="3"/>
      <c r="TKC222" s="3"/>
      <c r="TKD222" s="3"/>
      <c r="TKE222" s="3"/>
      <c r="TKF222" s="3"/>
      <c r="TKG222" s="3"/>
      <c r="TKH222" s="3"/>
      <c r="TKI222" s="3"/>
      <c r="TKJ222" s="3"/>
      <c r="TKK222" s="3"/>
      <c r="TKL222" s="3"/>
      <c r="TKM222" s="3"/>
      <c r="TKN222" s="3"/>
      <c r="TKO222" s="3"/>
      <c r="TKP222" s="3"/>
      <c r="TKQ222" s="3"/>
      <c r="TKR222" s="3"/>
      <c r="TKS222" s="3"/>
      <c r="TKT222" s="3"/>
      <c r="TKU222" s="3"/>
      <c r="TKV222" s="3"/>
      <c r="TKW222" s="3"/>
      <c r="TKX222" s="3"/>
      <c r="TKY222" s="3"/>
      <c r="TKZ222" s="3"/>
      <c r="TLA222" s="3"/>
      <c r="TLB222" s="3"/>
      <c r="TLC222" s="3"/>
      <c r="TLD222" s="3"/>
      <c r="TLE222" s="3"/>
      <c r="TLF222" s="3"/>
      <c r="TLG222" s="3"/>
      <c r="TLH222" s="3"/>
      <c r="TLI222" s="3"/>
      <c r="TLJ222" s="3"/>
      <c r="TLK222" s="3"/>
      <c r="TLL222" s="3"/>
      <c r="TLM222" s="3"/>
      <c r="TLN222" s="3"/>
      <c r="TLO222" s="3"/>
      <c r="TLP222" s="3"/>
      <c r="TLQ222" s="3"/>
      <c r="TLR222" s="3"/>
      <c r="TLS222" s="3"/>
      <c r="TLT222" s="3"/>
      <c r="TLU222" s="3"/>
      <c r="TLV222" s="3"/>
      <c r="TLW222" s="3"/>
      <c r="TLX222" s="3"/>
      <c r="TLY222" s="3"/>
      <c r="TLZ222" s="3"/>
      <c r="TMA222" s="3"/>
      <c r="TMB222" s="3"/>
      <c r="TMC222" s="3"/>
      <c r="TMD222" s="3"/>
      <c r="TME222" s="3"/>
      <c r="TMF222" s="3"/>
      <c r="TMG222" s="3"/>
      <c r="TMH222" s="3"/>
      <c r="TMI222" s="3"/>
      <c r="TMJ222" s="3"/>
      <c r="TMK222" s="3"/>
      <c r="TML222" s="3"/>
      <c r="TMM222" s="3"/>
      <c r="TMN222" s="3"/>
      <c r="TMO222" s="3"/>
      <c r="TMP222" s="3"/>
      <c r="TMQ222" s="3"/>
      <c r="TMR222" s="3"/>
      <c r="TMS222" s="3"/>
      <c r="TMT222" s="3"/>
      <c r="TMU222" s="3"/>
      <c r="TMV222" s="3"/>
      <c r="TMW222" s="3"/>
      <c r="TMX222" s="3"/>
      <c r="TMY222" s="3"/>
      <c r="TMZ222" s="3"/>
      <c r="TNA222" s="3"/>
      <c r="TNB222" s="3"/>
      <c r="TNC222" s="3"/>
      <c r="TND222" s="3"/>
      <c r="TNE222" s="3"/>
      <c r="TNF222" s="3"/>
      <c r="TNG222" s="3"/>
      <c r="TNH222" s="3"/>
      <c r="TNI222" s="3"/>
      <c r="TNJ222" s="3"/>
      <c r="TNK222" s="3"/>
      <c r="TNL222" s="3"/>
      <c r="TNM222" s="3"/>
      <c r="TNN222" s="3"/>
      <c r="TNO222" s="3"/>
      <c r="TNP222" s="3"/>
      <c r="TNQ222" s="3"/>
      <c r="TNR222" s="3"/>
      <c r="TNS222" s="3"/>
      <c r="TNT222" s="3"/>
      <c r="TNU222" s="3"/>
      <c r="TNV222" s="3"/>
      <c r="TNW222" s="3"/>
      <c r="TNX222" s="3"/>
      <c r="TNY222" s="3"/>
      <c r="TNZ222" s="3"/>
      <c r="TOA222" s="3"/>
      <c r="TOB222" s="3"/>
      <c r="TOC222" s="3"/>
      <c r="TOD222" s="3"/>
      <c r="TOE222" s="3"/>
      <c r="TOF222" s="3"/>
      <c r="TOG222" s="3"/>
      <c r="TOH222" s="3"/>
      <c r="TOI222" s="3"/>
      <c r="TOJ222" s="3"/>
      <c r="TOK222" s="3"/>
      <c r="TOL222" s="3"/>
      <c r="TOM222" s="3"/>
      <c r="TON222" s="3"/>
      <c r="TOO222" s="3"/>
      <c r="TOP222" s="3"/>
      <c r="TOQ222" s="3"/>
      <c r="TOR222" s="3"/>
      <c r="TOS222" s="3"/>
      <c r="TOT222" s="3"/>
      <c r="TOU222" s="3"/>
      <c r="TOV222" s="3"/>
      <c r="TOW222" s="3"/>
      <c r="TOX222" s="3"/>
      <c r="TOY222" s="3"/>
      <c r="TOZ222" s="3"/>
      <c r="TPA222" s="3"/>
      <c r="TPB222" s="3"/>
      <c r="TPC222" s="3"/>
      <c r="TPD222" s="3"/>
      <c r="TPE222" s="3"/>
      <c r="TPF222" s="3"/>
      <c r="TPG222" s="3"/>
      <c r="TPH222" s="3"/>
      <c r="TPI222" s="3"/>
      <c r="TPJ222" s="3"/>
      <c r="TPK222" s="3"/>
      <c r="TPL222" s="3"/>
      <c r="TPM222" s="3"/>
      <c r="TPN222" s="3"/>
      <c r="TPO222" s="3"/>
      <c r="TPP222" s="3"/>
      <c r="TPQ222" s="3"/>
      <c r="TPR222" s="3"/>
      <c r="TPS222" s="3"/>
      <c r="TPT222" s="3"/>
      <c r="TPU222" s="3"/>
      <c r="TPV222" s="3"/>
      <c r="TPW222" s="3"/>
      <c r="TPX222" s="3"/>
      <c r="TPY222" s="3"/>
      <c r="TPZ222" s="3"/>
      <c r="TQA222" s="3"/>
      <c r="TQB222" s="3"/>
      <c r="TQC222" s="3"/>
      <c r="TQD222" s="3"/>
      <c r="TQE222" s="3"/>
      <c r="TQF222" s="3"/>
      <c r="TQG222" s="3"/>
      <c r="TQH222" s="3"/>
      <c r="TQI222" s="3"/>
      <c r="TQJ222" s="3"/>
      <c r="TQK222" s="3"/>
      <c r="TQL222" s="3"/>
      <c r="TQM222" s="3"/>
      <c r="TQN222" s="3"/>
      <c r="TQO222" s="3"/>
      <c r="TQP222" s="3"/>
      <c r="TQQ222" s="3"/>
      <c r="TQR222" s="3"/>
      <c r="TQS222" s="3"/>
      <c r="TQT222" s="3"/>
      <c r="TQU222" s="3"/>
      <c r="TQV222" s="3"/>
      <c r="TQW222" s="3"/>
      <c r="TQX222" s="3"/>
      <c r="TQY222" s="3"/>
      <c r="TQZ222" s="3"/>
      <c r="TRA222" s="3"/>
      <c r="TRB222" s="3"/>
      <c r="TRC222" s="3"/>
      <c r="TRD222" s="3"/>
      <c r="TRE222" s="3"/>
      <c r="TRF222" s="3"/>
      <c r="TRG222" s="3"/>
      <c r="TRH222" s="3"/>
      <c r="TRI222" s="3"/>
      <c r="TRJ222" s="3"/>
      <c r="TRK222" s="3"/>
      <c r="TRL222" s="3"/>
      <c r="TRM222" s="3"/>
      <c r="TRN222" s="3"/>
      <c r="TRO222" s="3"/>
      <c r="TRP222" s="3"/>
      <c r="TRQ222" s="3"/>
      <c r="TRR222" s="3"/>
      <c r="TRS222" s="3"/>
      <c r="TRT222" s="3"/>
      <c r="TRU222" s="3"/>
      <c r="TRV222" s="3"/>
      <c r="TRW222" s="3"/>
      <c r="TRX222" s="3"/>
      <c r="TRY222" s="3"/>
      <c r="TRZ222" s="3"/>
      <c r="TSA222" s="3"/>
      <c r="TSB222" s="3"/>
      <c r="TSC222" s="3"/>
      <c r="TSD222" s="3"/>
      <c r="TSE222" s="3"/>
      <c r="TSF222" s="3"/>
      <c r="TSG222" s="3"/>
      <c r="TSH222" s="3"/>
      <c r="TSI222" s="3"/>
      <c r="TSJ222" s="3"/>
      <c r="TSK222" s="3"/>
      <c r="TSL222" s="3"/>
      <c r="TSM222" s="3"/>
      <c r="TSN222" s="3"/>
      <c r="TSO222" s="3"/>
      <c r="TSP222" s="3"/>
      <c r="TSQ222" s="3"/>
      <c r="TSR222" s="3"/>
      <c r="TSS222" s="3"/>
      <c r="TST222" s="3"/>
      <c r="TSU222" s="3"/>
      <c r="TSV222" s="3"/>
      <c r="TSW222" s="3"/>
      <c r="TSX222" s="3"/>
      <c r="TSY222" s="3"/>
      <c r="TSZ222" s="3"/>
      <c r="TTA222" s="3"/>
      <c r="TTB222" s="3"/>
      <c r="TTC222" s="3"/>
      <c r="TTD222" s="3"/>
      <c r="TTE222" s="3"/>
      <c r="TTF222" s="3"/>
      <c r="TTG222" s="3"/>
      <c r="TTH222" s="3"/>
      <c r="TTI222" s="3"/>
      <c r="TTJ222" s="3"/>
      <c r="TTK222" s="3"/>
      <c r="TTL222" s="3"/>
      <c r="TTM222" s="3"/>
      <c r="TTN222" s="3"/>
      <c r="TTO222" s="3"/>
      <c r="TTP222" s="3"/>
      <c r="TTQ222" s="3"/>
      <c r="TTR222" s="3"/>
      <c r="TTS222" s="3"/>
      <c r="TTT222" s="3"/>
      <c r="TTU222" s="3"/>
      <c r="TTV222" s="3"/>
      <c r="TTW222" s="3"/>
      <c r="TTX222" s="3"/>
      <c r="TTY222" s="3"/>
      <c r="TTZ222" s="3"/>
      <c r="TUA222" s="3"/>
      <c r="TUB222" s="3"/>
      <c r="TUC222" s="3"/>
      <c r="TUD222" s="3"/>
      <c r="TUE222" s="3"/>
      <c r="TUF222" s="3"/>
      <c r="TUG222" s="3"/>
      <c r="TUH222" s="3"/>
      <c r="TUI222" s="3"/>
      <c r="TUJ222" s="3"/>
      <c r="TUK222" s="3"/>
      <c r="TUL222" s="3"/>
      <c r="TUM222" s="3"/>
      <c r="TUN222" s="3"/>
      <c r="TUO222" s="3"/>
      <c r="TUP222" s="3"/>
      <c r="TUQ222" s="3"/>
      <c r="TUR222" s="3"/>
      <c r="TUS222" s="3"/>
      <c r="TUT222" s="3"/>
      <c r="TUU222" s="3"/>
      <c r="TUV222" s="3"/>
      <c r="TUW222" s="3"/>
      <c r="TUX222" s="3"/>
      <c r="TUY222" s="3"/>
      <c r="TUZ222" s="3"/>
      <c r="TVA222" s="3"/>
      <c r="TVB222" s="3"/>
      <c r="TVC222" s="3"/>
      <c r="TVD222" s="3"/>
      <c r="TVE222" s="3"/>
      <c r="TVF222" s="3"/>
      <c r="TVG222" s="3"/>
      <c r="TVH222" s="3"/>
      <c r="TVI222" s="3"/>
      <c r="TVJ222" s="3"/>
      <c r="TVK222" s="3"/>
      <c r="TVL222" s="3"/>
      <c r="TVM222" s="3"/>
      <c r="TVN222" s="3"/>
      <c r="TVO222" s="3"/>
      <c r="TVP222" s="3"/>
      <c r="TVQ222" s="3"/>
      <c r="TVR222" s="3"/>
      <c r="TVS222" s="3"/>
      <c r="TVT222" s="3"/>
      <c r="TVU222" s="3"/>
      <c r="TVV222" s="3"/>
      <c r="TVW222" s="3"/>
      <c r="TVX222" s="3"/>
      <c r="TVY222" s="3"/>
      <c r="TVZ222" s="3"/>
      <c r="TWA222" s="3"/>
      <c r="TWB222" s="3"/>
      <c r="TWC222" s="3"/>
      <c r="TWD222" s="3"/>
      <c r="TWE222" s="3"/>
      <c r="TWF222" s="3"/>
      <c r="TWG222" s="3"/>
      <c r="TWH222" s="3"/>
      <c r="TWI222" s="3"/>
      <c r="TWJ222" s="3"/>
      <c r="TWK222" s="3"/>
      <c r="TWL222" s="3"/>
      <c r="TWM222" s="3"/>
      <c r="TWN222" s="3"/>
      <c r="TWO222" s="3"/>
      <c r="TWP222" s="3"/>
      <c r="TWQ222" s="3"/>
      <c r="TWR222" s="3"/>
      <c r="TWS222" s="3"/>
      <c r="TWT222" s="3"/>
      <c r="TWU222" s="3"/>
      <c r="TWV222" s="3"/>
      <c r="TWW222" s="3"/>
      <c r="TWX222" s="3"/>
      <c r="TWY222" s="3"/>
      <c r="TWZ222" s="3"/>
      <c r="TXA222" s="3"/>
      <c r="TXB222" s="3"/>
      <c r="TXC222" s="3"/>
      <c r="TXD222" s="3"/>
      <c r="TXE222" s="3"/>
      <c r="TXF222" s="3"/>
      <c r="TXG222" s="3"/>
      <c r="TXH222" s="3"/>
      <c r="TXI222" s="3"/>
      <c r="TXJ222" s="3"/>
      <c r="TXK222" s="3"/>
      <c r="TXL222" s="3"/>
      <c r="TXM222" s="3"/>
      <c r="TXN222" s="3"/>
      <c r="TXO222" s="3"/>
      <c r="TXP222" s="3"/>
      <c r="TXQ222" s="3"/>
      <c r="TXR222" s="3"/>
      <c r="TXS222" s="3"/>
      <c r="TXT222" s="3"/>
      <c r="TXU222" s="3"/>
      <c r="TXV222" s="3"/>
      <c r="TXW222" s="3"/>
      <c r="TXX222" s="3"/>
      <c r="TXY222" s="3"/>
      <c r="TXZ222" s="3"/>
      <c r="TYA222" s="3"/>
      <c r="TYB222" s="3"/>
      <c r="TYC222" s="3"/>
      <c r="TYD222" s="3"/>
      <c r="TYE222" s="3"/>
      <c r="TYF222" s="3"/>
      <c r="TYG222" s="3"/>
      <c r="TYH222" s="3"/>
      <c r="TYI222" s="3"/>
      <c r="TYJ222" s="3"/>
      <c r="TYK222" s="3"/>
      <c r="TYL222" s="3"/>
      <c r="TYM222" s="3"/>
      <c r="TYN222" s="3"/>
      <c r="TYO222" s="3"/>
      <c r="TYP222" s="3"/>
      <c r="TYQ222" s="3"/>
      <c r="TYR222" s="3"/>
      <c r="TYS222" s="3"/>
      <c r="TYT222" s="3"/>
      <c r="TYU222" s="3"/>
      <c r="TYV222" s="3"/>
      <c r="TYW222" s="3"/>
      <c r="TYX222" s="3"/>
      <c r="TYY222" s="3"/>
      <c r="TYZ222" s="3"/>
      <c r="TZA222" s="3"/>
      <c r="TZB222" s="3"/>
      <c r="TZC222" s="3"/>
      <c r="TZD222" s="3"/>
      <c r="TZE222" s="3"/>
      <c r="TZF222" s="3"/>
      <c r="TZG222" s="3"/>
      <c r="TZH222" s="3"/>
      <c r="TZI222" s="3"/>
      <c r="TZJ222" s="3"/>
      <c r="TZK222" s="3"/>
      <c r="TZL222" s="3"/>
      <c r="TZM222" s="3"/>
      <c r="TZN222" s="3"/>
      <c r="TZO222" s="3"/>
      <c r="TZP222" s="3"/>
      <c r="TZQ222" s="3"/>
      <c r="TZR222" s="3"/>
      <c r="TZS222" s="3"/>
      <c r="TZT222" s="3"/>
      <c r="TZU222" s="3"/>
      <c r="TZV222" s="3"/>
      <c r="TZW222" s="3"/>
      <c r="TZX222" s="3"/>
      <c r="TZY222" s="3"/>
      <c r="TZZ222" s="3"/>
      <c r="UAA222" s="3"/>
      <c r="UAB222" s="3"/>
      <c r="UAC222" s="3"/>
      <c r="UAD222" s="3"/>
      <c r="UAE222" s="3"/>
      <c r="UAF222" s="3"/>
      <c r="UAG222" s="3"/>
      <c r="UAH222" s="3"/>
      <c r="UAI222" s="3"/>
      <c r="UAJ222" s="3"/>
      <c r="UAK222" s="3"/>
      <c r="UAL222" s="3"/>
      <c r="UAM222" s="3"/>
      <c r="UAN222" s="3"/>
      <c r="UAO222" s="3"/>
      <c r="UAP222" s="3"/>
      <c r="UAQ222" s="3"/>
      <c r="UAR222" s="3"/>
      <c r="UAS222" s="3"/>
      <c r="UAT222" s="3"/>
      <c r="UAU222" s="3"/>
      <c r="UAV222" s="3"/>
      <c r="UAW222" s="3"/>
      <c r="UAX222" s="3"/>
      <c r="UAY222" s="3"/>
      <c r="UAZ222" s="3"/>
      <c r="UBA222" s="3"/>
      <c r="UBB222" s="3"/>
      <c r="UBC222" s="3"/>
      <c r="UBD222" s="3"/>
      <c r="UBE222" s="3"/>
      <c r="UBF222" s="3"/>
      <c r="UBG222" s="3"/>
      <c r="UBH222" s="3"/>
      <c r="UBI222" s="3"/>
      <c r="UBJ222" s="3"/>
      <c r="UBK222" s="3"/>
      <c r="UBL222" s="3"/>
      <c r="UBM222" s="3"/>
      <c r="UBN222" s="3"/>
      <c r="UBO222" s="3"/>
      <c r="UBP222" s="3"/>
      <c r="UBQ222" s="3"/>
      <c r="UBR222" s="3"/>
      <c r="UBS222" s="3"/>
      <c r="UBT222" s="3"/>
      <c r="UBU222" s="3"/>
      <c r="UBV222" s="3"/>
      <c r="UBW222" s="3"/>
      <c r="UBX222" s="3"/>
      <c r="UBY222" s="3"/>
      <c r="UBZ222" s="3"/>
      <c r="UCA222" s="3"/>
      <c r="UCB222" s="3"/>
      <c r="UCC222" s="3"/>
      <c r="UCD222" s="3"/>
      <c r="UCE222" s="3"/>
      <c r="UCF222" s="3"/>
      <c r="UCG222" s="3"/>
      <c r="UCH222" s="3"/>
      <c r="UCI222" s="3"/>
      <c r="UCJ222" s="3"/>
      <c r="UCK222" s="3"/>
      <c r="UCL222" s="3"/>
      <c r="UCM222" s="3"/>
      <c r="UCN222" s="3"/>
      <c r="UCO222" s="3"/>
      <c r="UCP222" s="3"/>
      <c r="UCQ222" s="3"/>
      <c r="UCR222" s="3"/>
      <c r="UCS222" s="3"/>
      <c r="UCT222" s="3"/>
      <c r="UCU222" s="3"/>
      <c r="UCV222" s="3"/>
      <c r="UCW222" s="3"/>
      <c r="UCX222" s="3"/>
      <c r="UCY222" s="3"/>
      <c r="UCZ222" s="3"/>
      <c r="UDA222" s="3"/>
      <c r="UDB222" s="3"/>
      <c r="UDC222" s="3"/>
      <c r="UDD222" s="3"/>
      <c r="UDE222" s="3"/>
      <c r="UDF222" s="3"/>
      <c r="UDG222" s="3"/>
      <c r="UDH222" s="3"/>
      <c r="UDI222" s="3"/>
      <c r="UDJ222" s="3"/>
      <c r="UDK222" s="3"/>
      <c r="UDL222" s="3"/>
      <c r="UDM222" s="3"/>
      <c r="UDN222" s="3"/>
      <c r="UDO222" s="3"/>
      <c r="UDP222" s="3"/>
      <c r="UDQ222" s="3"/>
      <c r="UDR222" s="3"/>
      <c r="UDS222" s="3"/>
      <c r="UDT222" s="3"/>
      <c r="UDU222" s="3"/>
      <c r="UDV222" s="3"/>
      <c r="UDW222" s="3"/>
      <c r="UDX222" s="3"/>
      <c r="UDY222" s="3"/>
      <c r="UDZ222" s="3"/>
      <c r="UEA222" s="3"/>
      <c r="UEB222" s="3"/>
      <c r="UEC222" s="3"/>
      <c r="UED222" s="3"/>
      <c r="UEE222" s="3"/>
      <c r="UEF222" s="3"/>
      <c r="UEG222" s="3"/>
      <c r="UEH222" s="3"/>
      <c r="UEI222" s="3"/>
      <c r="UEJ222" s="3"/>
      <c r="UEK222" s="3"/>
      <c r="UEL222" s="3"/>
      <c r="UEM222" s="3"/>
      <c r="UEN222" s="3"/>
      <c r="UEO222" s="3"/>
      <c r="UEP222" s="3"/>
      <c r="UEQ222" s="3"/>
      <c r="UER222" s="3"/>
      <c r="UES222" s="3"/>
      <c r="UET222" s="3"/>
      <c r="UEU222" s="3"/>
      <c r="UEV222" s="3"/>
      <c r="UEW222" s="3"/>
      <c r="UEX222" s="3"/>
      <c r="UEY222" s="3"/>
      <c r="UEZ222" s="3"/>
      <c r="UFA222" s="3"/>
      <c r="UFB222" s="3"/>
      <c r="UFC222" s="3"/>
      <c r="UFD222" s="3"/>
      <c r="UFE222" s="3"/>
      <c r="UFF222" s="3"/>
      <c r="UFG222" s="3"/>
      <c r="UFH222" s="3"/>
      <c r="UFI222" s="3"/>
      <c r="UFJ222" s="3"/>
      <c r="UFK222" s="3"/>
      <c r="UFL222" s="3"/>
      <c r="UFM222" s="3"/>
      <c r="UFN222" s="3"/>
      <c r="UFO222" s="3"/>
      <c r="UFP222" s="3"/>
      <c r="UFQ222" s="3"/>
      <c r="UFR222" s="3"/>
      <c r="UFS222" s="3"/>
      <c r="UFT222" s="3"/>
      <c r="UFU222" s="3"/>
      <c r="UFV222" s="3"/>
      <c r="UFW222" s="3"/>
      <c r="UFX222" s="3"/>
      <c r="UFY222" s="3"/>
      <c r="UFZ222" s="3"/>
      <c r="UGA222" s="3"/>
      <c r="UGB222" s="3"/>
      <c r="UGC222" s="3"/>
      <c r="UGD222" s="3"/>
      <c r="UGE222" s="3"/>
      <c r="UGF222" s="3"/>
      <c r="UGG222" s="3"/>
      <c r="UGH222" s="3"/>
      <c r="UGI222" s="3"/>
      <c r="UGJ222" s="3"/>
      <c r="UGK222" s="3"/>
      <c r="UGL222" s="3"/>
      <c r="UGM222" s="3"/>
      <c r="UGN222" s="3"/>
      <c r="UGO222" s="3"/>
      <c r="UGP222" s="3"/>
      <c r="UGQ222" s="3"/>
      <c r="UGR222" s="3"/>
      <c r="UGS222" s="3"/>
      <c r="UGT222" s="3"/>
      <c r="UGU222" s="3"/>
      <c r="UGV222" s="3"/>
      <c r="UGW222" s="3"/>
      <c r="UGX222" s="3"/>
      <c r="UGY222" s="3"/>
      <c r="UGZ222" s="3"/>
      <c r="UHA222" s="3"/>
      <c r="UHB222" s="3"/>
      <c r="UHC222" s="3"/>
      <c r="UHD222" s="3"/>
      <c r="UHE222" s="3"/>
      <c r="UHF222" s="3"/>
      <c r="UHG222" s="3"/>
      <c r="UHH222" s="3"/>
      <c r="UHI222" s="3"/>
      <c r="UHJ222" s="3"/>
      <c r="UHK222" s="3"/>
      <c r="UHL222" s="3"/>
      <c r="UHM222" s="3"/>
      <c r="UHN222" s="3"/>
      <c r="UHO222" s="3"/>
      <c r="UHP222" s="3"/>
      <c r="UHQ222" s="3"/>
      <c r="UHR222" s="3"/>
      <c r="UHS222" s="3"/>
      <c r="UHT222" s="3"/>
      <c r="UHU222" s="3"/>
      <c r="UHV222" s="3"/>
      <c r="UHW222" s="3"/>
      <c r="UHX222" s="3"/>
      <c r="UHY222" s="3"/>
      <c r="UHZ222" s="3"/>
      <c r="UIA222" s="3"/>
      <c r="UIB222" s="3"/>
      <c r="UIC222" s="3"/>
      <c r="UID222" s="3"/>
      <c r="UIE222" s="3"/>
      <c r="UIF222" s="3"/>
      <c r="UIG222" s="3"/>
      <c r="UIH222" s="3"/>
      <c r="UII222" s="3"/>
      <c r="UIJ222" s="3"/>
      <c r="UIK222" s="3"/>
      <c r="UIL222" s="3"/>
      <c r="UIM222" s="3"/>
      <c r="UIN222" s="3"/>
      <c r="UIO222" s="3"/>
      <c r="UIP222" s="3"/>
      <c r="UIQ222" s="3"/>
      <c r="UIR222" s="3"/>
      <c r="UIS222" s="3"/>
      <c r="UIT222" s="3"/>
      <c r="UIU222" s="3"/>
      <c r="UIV222" s="3"/>
      <c r="UIW222" s="3"/>
      <c r="UIX222" s="3"/>
      <c r="UIY222" s="3"/>
      <c r="UIZ222" s="3"/>
      <c r="UJA222" s="3"/>
      <c r="UJB222" s="3"/>
      <c r="UJC222" s="3"/>
      <c r="UJD222" s="3"/>
      <c r="UJE222" s="3"/>
      <c r="UJF222" s="3"/>
      <c r="UJG222" s="3"/>
      <c r="UJH222" s="3"/>
      <c r="UJI222" s="3"/>
      <c r="UJJ222" s="3"/>
      <c r="UJK222" s="3"/>
      <c r="UJL222" s="3"/>
      <c r="UJM222" s="3"/>
      <c r="UJN222" s="3"/>
      <c r="UJO222" s="3"/>
      <c r="UJP222" s="3"/>
      <c r="UJQ222" s="3"/>
      <c r="UJR222" s="3"/>
      <c r="UJS222" s="3"/>
      <c r="UJT222" s="3"/>
      <c r="UJU222" s="3"/>
      <c r="UJV222" s="3"/>
      <c r="UJW222" s="3"/>
      <c r="UJX222" s="3"/>
      <c r="UJY222" s="3"/>
      <c r="UJZ222" s="3"/>
      <c r="UKA222" s="3"/>
      <c r="UKB222" s="3"/>
      <c r="UKC222" s="3"/>
      <c r="UKD222" s="3"/>
      <c r="UKE222" s="3"/>
      <c r="UKF222" s="3"/>
      <c r="UKG222" s="3"/>
      <c r="UKH222" s="3"/>
      <c r="UKI222" s="3"/>
      <c r="UKJ222" s="3"/>
      <c r="UKK222" s="3"/>
      <c r="UKL222" s="3"/>
      <c r="UKM222" s="3"/>
      <c r="UKN222" s="3"/>
      <c r="UKO222" s="3"/>
      <c r="UKP222" s="3"/>
      <c r="UKQ222" s="3"/>
      <c r="UKR222" s="3"/>
      <c r="UKS222" s="3"/>
      <c r="UKT222" s="3"/>
      <c r="UKU222" s="3"/>
      <c r="UKV222" s="3"/>
      <c r="UKW222" s="3"/>
      <c r="UKX222" s="3"/>
      <c r="UKY222" s="3"/>
      <c r="UKZ222" s="3"/>
      <c r="ULA222" s="3"/>
      <c r="ULB222" s="3"/>
      <c r="ULC222" s="3"/>
      <c r="ULD222" s="3"/>
      <c r="ULE222" s="3"/>
      <c r="ULF222" s="3"/>
      <c r="ULG222" s="3"/>
      <c r="ULH222" s="3"/>
      <c r="ULI222" s="3"/>
      <c r="ULJ222" s="3"/>
      <c r="ULK222" s="3"/>
      <c r="ULL222" s="3"/>
      <c r="ULM222" s="3"/>
      <c r="ULN222" s="3"/>
      <c r="ULO222" s="3"/>
      <c r="ULP222" s="3"/>
      <c r="ULQ222" s="3"/>
      <c r="ULR222" s="3"/>
      <c r="ULS222" s="3"/>
      <c r="ULT222" s="3"/>
      <c r="ULU222" s="3"/>
      <c r="ULV222" s="3"/>
      <c r="ULW222" s="3"/>
      <c r="ULX222" s="3"/>
      <c r="ULY222" s="3"/>
      <c r="ULZ222" s="3"/>
      <c r="UMA222" s="3"/>
      <c r="UMB222" s="3"/>
      <c r="UMC222" s="3"/>
      <c r="UMD222" s="3"/>
      <c r="UME222" s="3"/>
      <c r="UMF222" s="3"/>
      <c r="UMG222" s="3"/>
      <c r="UMH222" s="3"/>
      <c r="UMI222" s="3"/>
      <c r="UMJ222" s="3"/>
      <c r="UMK222" s="3"/>
      <c r="UML222" s="3"/>
      <c r="UMM222" s="3"/>
      <c r="UMN222" s="3"/>
      <c r="UMO222" s="3"/>
      <c r="UMP222" s="3"/>
      <c r="UMQ222" s="3"/>
      <c r="UMR222" s="3"/>
      <c r="UMS222" s="3"/>
      <c r="UMT222" s="3"/>
      <c r="UMU222" s="3"/>
      <c r="UMV222" s="3"/>
      <c r="UMW222" s="3"/>
      <c r="UMX222" s="3"/>
      <c r="UMY222" s="3"/>
      <c r="UMZ222" s="3"/>
      <c r="UNA222" s="3"/>
      <c r="UNB222" s="3"/>
      <c r="UNC222" s="3"/>
      <c r="UND222" s="3"/>
      <c r="UNE222" s="3"/>
      <c r="UNF222" s="3"/>
      <c r="UNG222" s="3"/>
      <c r="UNH222" s="3"/>
      <c r="UNI222" s="3"/>
      <c r="UNJ222" s="3"/>
      <c r="UNK222" s="3"/>
      <c r="UNL222" s="3"/>
      <c r="UNM222" s="3"/>
      <c r="UNN222" s="3"/>
      <c r="UNO222" s="3"/>
      <c r="UNP222" s="3"/>
      <c r="UNQ222" s="3"/>
      <c r="UNR222" s="3"/>
      <c r="UNS222" s="3"/>
      <c r="UNT222" s="3"/>
      <c r="UNU222" s="3"/>
      <c r="UNV222" s="3"/>
      <c r="UNW222" s="3"/>
      <c r="UNX222" s="3"/>
      <c r="UNY222" s="3"/>
      <c r="UNZ222" s="3"/>
      <c r="UOA222" s="3"/>
      <c r="UOB222" s="3"/>
      <c r="UOC222" s="3"/>
      <c r="UOD222" s="3"/>
      <c r="UOE222" s="3"/>
      <c r="UOF222" s="3"/>
      <c r="UOG222" s="3"/>
      <c r="UOH222" s="3"/>
      <c r="UOI222" s="3"/>
      <c r="UOJ222" s="3"/>
      <c r="UOK222" s="3"/>
      <c r="UOL222" s="3"/>
      <c r="UOM222" s="3"/>
      <c r="UON222" s="3"/>
      <c r="UOO222" s="3"/>
      <c r="UOP222" s="3"/>
      <c r="UOQ222" s="3"/>
      <c r="UOR222" s="3"/>
      <c r="UOS222" s="3"/>
      <c r="UOT222" s="3"/>
      <c r="UOU222" s="3"/>
      <c r="UOV222" s="3"/>
      <c r="UOW222" s="3"/>
      <c r="UOX222" s="3"/>
      <c r="UOY222" s="3"/>
      <c r="UOZ222" s="3"/>
      <c r="UPA222" s="3"/>
      <c r="UPB222" s="3"/>
      <c r="UPC222" s="3"/>
      <c r="UPD222" s="3"/>
      <c r="UPE222" s="3"/>
      <c r="UPF222" s="3"/>
      <c r="UPG222" s="3"/>
      <c r="UPH222" s="3"/>
      <c r="UPI222" s="3"/>
      <c r="UPJ222" s="3"/>
      <c r="UPK222" s="3"/>
      <c r="UPL222" s="3"/>
      <c r="UPM222" s="3"/>
      <c r="UPN222" s="3"/>
      <c r="UPO222" s="3"/>
      <c r="UPP222" s="3"/>
      <c r="UPQ222" s="3"/>
      <c r="UPR222" s="3"/>
      <c r="UPS222" s="3"/>
      <c r="UPT222" s="3"/>
      <c r="UPU222" s="3"/>
      <c r="UPV222" s="3"/>
      <c r="UPW222" s="3"/>
      <c r="UPX222" s="3"/>
      <c r="UPY222" s="3"/>
      <c r="UPZ222" s="3"/>
      <c r="UQA222" s="3"/>
      <c r="UQB222" s="3"/>
      <c r="UQC222" s="3"/>
      <c r="UQD222" s="3"/>
      <c r="UQE222" s="3"/>
      <c r="UQF222" s="3"/>
      <c r="UQG222" s="3"/>
      <c r="UQH222" s="3"/>
      <c r="UQI222" s="3"/>
      <c r="UQJ222" s="3"/>
      <c r="UQK222" s="3"/>
      <c r="UQL222" s="3"/>
      <c r="UQM222" s="3"/>
      <c r="UQN222" s="3"/>
      <c r="UQO222" s="3"/>
      <c r="UQP222" s="3"/>
      <c r="UQQ222" s="3"/>
      <c r="UQR222" s="3"/>
      <c r="UQS222" s="3"/>
      <c r="UQT222" s="3"/>
      <c r="UQU222" s="3"/>
      <c r="UQV222" s="3"/>
      <c r="UQW222" s="3"/>
      <c r="UQX222" s="3"/>
      <c r="UQY222" s="3"/>
      <c r="UQZ222" s="3"/>
      <c r="URA222" s="3"/>
      <c r="URB222" s="3"/>
      <c r="URC222" s="3"/>
      <c r="URD222" s="3"/>
      <c r="URE222" s="3"/>
      <c r="URF222" s="3"/>
      <c r="URG222" s="3"/>
      <c r="URH222" s="3"/>
      <c r="URI222" s="3"/>
      <c r="URJ222" s="3"/>
      <c r="URK222" s="3"/>
      <c r="URL222" s="3"/>
      <c r="URM222" s="3"/>
      <c r="URN222" s="3"/>
      <c r="URO222" s="3"/>
      <c r="URP222" s="3"/>
      <c r="URQ222" s="3"/>
      <c r="URR222" s="3"/>
      <c r="URS222" s="3"/>
      <c r="URT222" s="3"/>
      <c r="URU222" s="3"/>
      <c r="URV222" s="3"/>
      <c r="URW222" s="3"/>
      <c r="URX222" s="3"/>
      <c r="URY222" s="3"/>
      <c r="URZ222" s="3"/>
      <c r="USA222" s="3"/>
      <c r="USB222" s="3"/>
      <c r="USC222" s="3"/>
      <c r="USD222" s="3"/>
      <c r="USE222" s="3"/>
      <c r="USF222" s="3"/>
      <c r="USG222" s="3"/>
      <c r="USH222" s="3"/>
      <c r="USI222" s="3"/>
      <c r="USJ222" s="3"/>
      <c r="USK222" s="3"/>
      <c r="USL222" s="3"/>
      <c r="USM222" s="3"/>
      <c r="USN222" s="3"/>
      <c r="USO222" s="3"/>
      <c r="USP222" s="3"/>
      <c r="USQ222" s="3"/>
      <c r="USR222" s="3"/>
      <c r="USS222" s="3"/>
      <c r="UST222" s="3"/>
      <c r="USU222" s="3"/>
      <c r="USV222" s="3"/>
      <c r="USW222" s="3"/>
      <c r="USX222" s="3"/>
      <c r="USY222" s="3"/>
      <c r="USZ222" s="3"/>
      <c r="UTA222" s="3"/>
      <c r="UTB222" s="3"/>
      <c r="UTC222" s="3"/>
      <c r="UTD222" s="3"/>
      <c r="UTE222" s="3"/>
      <c r="UTF222" s="3"/>
      <c r="UTG222" s="3"/>
      <c r="UTH222" s="3"/>
      <c r="UTI222" s="3"/>
      <c r="UTJ222" s="3"/>
      <c r="UTK222" s="3"/>
      <c r="UTL222" s="3"/>
      <c r="UTM222" s="3"/>
      <c r="UTN222" s="3"/>
      <c r="UTO222" s="3"/>
      <c r="UTP222" s="3"/>
      <c r="UTQ222" s="3"/>
      <c r="UTR222" s="3"/>
      <c r="UTS222" s="3"/>
      <c r="UTT222" s="3"/>
      <c r="UTU222" s="3"/>
      <c r="UTV222" s="3"/>
      <c r="UTW222" s="3"/>
      <c r="UTX222" s="3"/>
      <c r="UTY222" s="3"/>
      <c r="UTZ222" s="3"/>
      <c r="UUA222" s="3"/>
      <c r="UUB222" s="3"/>
      <c r="UUC222" s="3"/>
      <c r="UUD222" s="3"/>
      <c r="UUE222" s="3"/>
      <c r="UUF222" s="3"/>
      <c r="UUG222" s="3"/>
      <c r="UUH222" s="3"/>
      <c r="UUI222" s="3"/>
      <c r="UUJ222" s="3"/>
      <c r="UUK222" s="3"/>
      <c r="UUL222" s="3"/>
      <c r="UUM222" s="3"/>
      <c r="UUN222" s="3"/>
      <c r="UUO222" s="3"/>
      <c r="UUP222" s="3"/>
      <c r="UUQ222" s="3"/>
      <c r="UUR222" s="3"/>
      <c r="UUS222" s="3"/>
      <c r="UUT222" s="3"/>
      <c r="UUU222" s="3"/>
      <c r="UUV222" s="3"/>
      <c r="UUW222" s="3"/>
      <c r="UUX222" s="3"/>
      <c r="UUY222" s="3"/>
      <c r="UUZ222" s="3"/>
      <c r="UVA222" s="3"/>
      <c r="UVB222" s="3"/>
      <c r="UVC222" s="3"/>
      <c r="UVD222" s="3"/>
      <c r="UVE222" s="3"/>
      <c r="UVF222" s="3"/>
      <c r="UVG222" s="3"/>
      <c r="UVH222" s="3"/>
      <c r="UVI222" s="3"/>
      <c r="UVJ222" s="3"/>
      <c r="UVK222" s="3"/>
      <c r="UVL222" s="3"/>
      <c r="UVM222" s="3"/>
      <c r="UVN222" s="3"/>
      <c r="UVO222" s="3"/>
      <c r="UVP222" s="3"/>
      <c r="UVQ222" s="3"/>
      <c r="UVR222" s="3"/>
      <c r="UVS222" s="3"/>
      <c r="UVT222" s="3"/>
      <c r="UVU222" s="3"/>
      <c r="UVV222" s="3"/>
      <c r="UVW222" s="3"/>
      <c r="UVX222" s="3"/>
      <c r="UVY222" s="3"/>
      <c r="UVZ222" s="3"/>
      <c r="UWA222" s="3"/>
      <c r="UWB222" s="3"/>
      <c r="UWC222" s="3"/>
      <c r="UWD222" s="3"/>
      <c r="UWE222" s="3"/>
      <c r="UWF222" s="3"/>
      <c r="UWG222" s="3"/>
      <c r="UWH222" s="3"/>
      <c r="UWI222" s="3"/>
      <c r="UWJ222" s="3"/>
      <c r="UWK222" s="3"/>
      <c r="UWL222" s="3"/>
      <c r="UWM222" s="3"/>
      <c r="UWN222" s="3"/>
      <c r="UWO222" s="3"/>
      <c r="UWP222" s="3"/>
      <c r="UWQ222" s="3"/>
      <c r="UWR222" s="3"/>
      <c r="UWS222" s="3"/>
      <c r="UWT222" s="3"/>
      <c r="UWU222" s="3"/>
      <c r="UWV222" s="3"/>
      <c r="UWW222" s="3"/>
      <c r="UWX222" s="3"/>
      <c r="UWY222" s="3"/>
      <c r="UWZ222" s="3"/>
      <c r="UXA222" s="3"/>
      <c r="UXB222" s="3"/>
      <c r="UXC222" s="3"/>
      <c r="UXD222" s="3"/>
      <c r="UXE222" s="3"/>
      <c r="UXF222" s="3"/>
      <c r="UXG222" s="3"/>
      <c r="UXH222" s="3"/>
      <c r="UXI222" s="3"/>
      <c r="UXJ222" s="3"/>
      <c r="UXK222" s="3"/>
      <c r="UXL222" s="3"/>
      <c r="UXM222" s="3"/>
      <c r="UXN222" s="3"/>
      <c r="UXO222" s="3"/>
      <c r="UXP222" s="3"/>
      <c r="UXQ222" s="3"/>
      <c r="UXR222" s="3"/>
      <c r="UXS222" s="3"/>
      <c r="UXT222" s="3"/>
      <c r="UXU222" s="3"/>
      <c r="UXV222" s="3"/>
      <c r="UXW222" s="3"/>
      <c r="UXX222" s="3"/>
      <c r="UXY222" s="3"/>
      <c r="UXZ222" s="3"/>
      <c r="UYA222" s="3"/>
      <c r="UYB222" s="3"/>
      <c r="UYC222" s="3"/>
      <c r="UYD222" s="3"/>
      <c r="UYE222" s="3"/>
      <c r="UYF222" s="3"/>
      <c r="UYG222" s="3"/>
      <c r="UYH222" s="3"/>
      <c r="UYI222" s="3"/>
      <c r="UYJ222" s="3"/>
      <c r="UYK222" s="3"/>
      <c r="UYL222" s="3"/>
      <c r="UYM222" s="3"/>
      <c r="UYN222" s="3"/>
      <c r="UYO222" s="3"/>
      <c r="UYP222" s="3"/>
      <c r="UYQ222" s="3"/>
      <c r="UYR222" s="3"/>
      <c r="UYS222" s="3"/>
      <c r="UYT222" s="3"/>
      <c r="UYU222" s="3"/>
      <c r="UYV222" s="3"/>
      <c r="UYW222" s="3"/>
      <c r="UYX222" s="3"/>
      <c r="UYY222" s="3"/>
      <c r="UYZ222" s="3"/>
      <c r="UZA222" s="3"/>
      <c r="UZB222" s="3"/>
      <c r="UZC222" s="3"/>
      <c r="UZD222" s="3"/>
      <c r="UZE222" s="3"/>
      <c r="UZF222" s="3"/>
      <c r="UZG222" s="3"/>
      <c r="UZH222" s="3"/>
      <c r="UZI222" s="3"/>
      <c r="UZJ222" s="3"/>
      <c r="UZK222" s="3"/>
      <c r="UZL222" s="3"/>
      <c r="UZM222" s="3"/>
      <c r="UZN222" s="3"/>
      <c r="UZO222" s="3"/>
      <c r="UZP222" s="3"/>
      <c r="UZQ222" s="3"/>
      <c r="UZR222" s="3"/>
      <c r="UZS222" s="3"/>
      <c r="UZT222" s="3"/>
      <c r="UZU222" s="3"/>
      <c r="UZV222" s="3"/>
      <c r="UZW222" s="3"/>
      <c r="UZX222" s="3"/>
      <c r="UZY222" s="3"/>
      <c r="UZZ222" s="3"/>
      <c r="VAA222" s="3"/>
      <c r="VAB222" s="3"/>
      <c r="VAC222" s="3"/>
      <c r="VAD222" s="3"/>
      <c r="VAE222" s="3"/>
      <c r="VAF222" s="3"/>
      <c r="VAG222" s="3"/>
      <c r="VAH222" s="3"/>
      <c r="VAI222" s="3"/>
      <c r="VAJ222" s="3"/>
      <c r="VAK222" s="3"/>
      <c r="VAL222" s="3"/>
      <c r="VAM222" s="3"/>
      <c r="VAN222" s="3"/>
      <c r="VAO222" s="3"/>
      <c r="VAP222" s="3"/>
      <c r="VAQ222" s="3"/>
      <c r="VAR222" s="3"/>
      <c r="VAS222" s="3"/>
      <c r="VAT222" s="3"/>
      <c r="VAU222" s="3"/>
      <c r="VAV222" s="3"/>
      <c r="VAW222" s="3"/>
      <c r="VAX222" s="3"/>
      <c r="VAY222" s="3"/>
      <c r="VAZ222" s="3"/>
      <c r="VBA222" s="3"/>
      <c r="VBB222" s="3"/>
      <c r="VBC222" s="3"/>
      <c r="VBD222" s="3"/>
      <c r="VBE222" s="3"/>
      <c r="VBF222" s="3"/>
      <c r="VBG222" s="3"/>
      <c r="VBH222" s="3"/>
      <c r="VBI222" s="3"/>
      <c r="VBJ222" s="3"/>
      <c r="VBK222" s="3"/>
      <c r="VBL222" s="3"/>
      <c r="VBM222" s="3"/>
      <c r="VBN222" s="3"/>
      <c r="VBO222" s="3"/>
      <c r="VBP222" s="3"/>
      <c r="VBQ222" s="3"/>
      <c r="VBR222" s="3"/>
      <c r="VBS222" s="3"/>
      <c r="VBT222" s="3"/>
      <c r="VBU222" s="3"/>
      <c r="VBV222" s="3"/>
      <c r="VBW222" s="3"/>
      <c r="VBX222" s="3"/>
      <c r="VBY222" s="3"/>
      <c r="VBZ222" s="3"/>
      <c r="VCA222" s="3"/>
      <c r="VCB222" s="3"/>
      <c r="VCC222" s="3"/>
      <c r="VCD222" s="3"/>
      <c r="VCE222" s="3"/>
      <c r="VCF222" s="3"/>
      <c r="VCG222" s="3"/>
      <c r="VCH222" s="3"/>
      <c r="VCI222" s="3"/>
      <c r="VCJ222" s="3"/>
      <c r="VCK222" s="3"/>
      <c r="VCL222" s="3"/>
      <c r="VCM222" s="3"/>
      <c r="VCN222" s="3"/>
      <c r="VCO222" s="3"/>
      <c r="VCP222" s="3"/>
      <c r="VCQ222" s="3"/>
      <c r="VCR222" s="3"/>
      <c r="VCS222" s="3"/>
      <c r="VCT222" s="3"/>
      <c r="VCU222" s="3"/>
      <c r="VCV222" s="3"/>
      <c r="VCW222" s="3"/>
      <c r="VCX222" s="3"/>
      <c r="VCY222" s="3"/>
      <c r="VCZ222" s="3"/>
      <c r="VDA222" s="3"/>
      <c r="VDB222" s="3"/>
      <c r="VDC222" s="3"/>
      <c r="VDD222" s="3"/>
      <c r="VDE222" s="3"/>
      <c r="VDF222" s="3"/>
      <c r="VDG222" s="3"/>
      <c r="VDH222" s="3"/>
      <c r="VDI222" s="3"/>
      <c r="VDJ222" s="3"/>
      <c r="VDK222" s="3"/>
      <c r="VDL222" s="3"/>
      <c r="VDM222" s="3"/>
      <c r="VDN222" s="3"/>
      <c r="VDO222" s="3"/>
      <c r="VDP222" s="3"/>
      <c r="VDQ222" s="3"/>
      <c r="VDR222" s="3"/>
      <c r="VDS222" s="3"/>
      <c r="VDT222" s="3"/>
      <c r="VDU222" s="3"/>
      <c r="VDV222" s="3"/>
      <c r="VDW222" s="3"/>
      <c r="VDX222" s="3"/>
      <c r="VDY222" s="3"/>
      <c r="VDZ222" s="3"/>
      <c r="VEA222" s="3"/>
      <c r="VEB222" s="3"/>
      <c r="VEC222" s="3"/>
      <c r="VED222" s="3"/>
      <c r="VEE222" s="3"/>
      <c r="VEF222" s="3"/>
      <c r="VEG222" s="3"/>
      <c r="VEH222" s="3"/>
      <c r="VEI222" s="3"/>
      <c r="VEJ222" s="3"/>
      <c r="VEK222" s="3"/>
      <c r="VEL222" s="3"/>
      <c r="VEM222" s="3"/>
      <c r="VEN222" s="3"/>
      <c r="VEO222" s="3"/>
      <c r="VEP222" s="3"/>
      <c r="VEQ222" s="3"/>
      <c r="VER222" s="3"/>
      <c r="VES222" s="3"/>
      <c r="VET222" s="3"/>
      <c r="VEU222" s="3"/>
      <c r="VEV222" s="3"/>
      <c r="VEW222" s="3"/>
      <c r="VEX222" s="3"/>
      <c r="VEY222" s="3"/>
      <c r="VEZ222" s="3"/>
      <c r="VFA222" s="3"/>
      <c r="VFB222" s="3"/>
      <c r="VFC222" s="3"/>
      <c r="VFD222" s="3"/>
      <c r="VFE222" s="3"/>
      <c r="VFF222" s="3"/>
      <c r="VFG222" s="3"/>
      <c r="VFH222" s="3"/>
      <c r="VFI222" s="3"/>
      <c r="VFJ222" s="3"/>
      <c r="VFK222" s="3"/>
      <c r="VFL222" s="3"/>
      <c r="VFM222" s="3"/>
      <c r="VFN222" s="3"/>
      <c r="VFO222" s="3"/>
      <c r="VFP222" s="3"/>
      <c r="VFQ222" s="3"/>
      <c r="VFR222" s="3"/>
      <c r="VFS222" s="3"/>
      <c r="VFT222" s="3"/>
      <c r="VFU222" s="3"/>
      <c r="VFV222" s="3"/>
      <c r="VFW222" s="3"/>
      <c r="VFX222" s="3"/>
      <c r="VFY222" s="3"/>
      <c r="VFZ222" s="3"/>
      <c r="VGA222" s="3"/>
      <c r="VGB222" s="3"/>
      <c r="VGC222" s="3"/>
      <c r="VGD222" s="3"/>
      <c r="VGE222" s="3"/>
      <c r="VGF222" s="3"/>
      <c r="VGG222" s="3"/>
      <c r="VGH222" s="3"/>
      <c r="VGI222" s="3"/>
      <c r="VGJ222" s="3"/>
      <c r="VGK222" s="3"/>
      <c r="VGL222" s="3"/>
      <c r="VGM222" s="3"/>
      <c r="VGN222" s="3"/>
      <c r="VGO222" s="3"/>
      <c r="VGP222" s="3"/>
      <c r="VGQ222" s="3"/>
      <c r="VGR222" s="3"/>
      <c r="VGS222" s="3"/>
      <c r="VGT222" s="3"/>
      <c r="VGU222" s="3"/>
      <c r="VGV222" s="3"/>
      <c r="VGW222" s="3"/>
      <c r="VGX222" s="3"/>
      <c r="VGY222" s="3"/>
      <c r="VGZ222" s="3"/>
      <c r="VHA222" s="3"/>
      <c r="VHB222" s="3"/>
      <c r="VHC222" s="3"/>
      <c r="VHD222" s="3"/>
      <c r="VHE222" s="3"/>
      <c r="VHF222" s="3"/>
      <c r="VHG222" s="3"/>
      <c r="VHH222" s="3"/>
      <c r="VHI222" s="3"/>
      <c r="VHJ222" s="3"/>
      <c r="VHK222" s="3"/>
      <c r="VHL222" s="3"/>
      <c r="VHM222" s="3"/>
      <c r="VHN222" s="3"/>
      <c r="VHO222" s="3"/>
      <c r="VHP222" s="3"/>
      <c r="VHQ222" s="3"/>
      <c r="VHR222" s="3"/>
      <c r="VHS222" s="3"/>
      <c r="VHT222" s="3"/>
      <c r="VHU222" s="3"/>
      <c r="VHV222" s="3"/>
      <c r="VHW222" s="3"/>
      <c r="VHX222" s="3"/>
      <c r="VHY222" s="3"/>
      <c r="VHZ222" s="3"/>
      <c r="VIA222" s="3"/>
      <c r="VIB222" s="3"/>
      <c r="VIC222" s="3"/>
      <c r="VID222" s="3"/>
      <c r="VIE222" s="3"/>
      <c r="VIF222" s="3"/>
      <c r="VIG222" s="3"/>
      <c r="VIH222" s="3"/>
      <c r="VII222" s="3"/>
      <c r="VIJ222" s="3"/>
      <c r="VIK222" s="3"/>
      <c r="VIL222" s="3"/>
      <c r="VIM222" s="3"/>
      <c r="VIN222" s="3"/>
      <c r="VIO222" s="3"/>
      <c r="VIP222" s="3"/>
      <c r="VIQ222" s="3"/>
      <c r="VIR222" s="3"/>
      <c r="VIS222" s="3"/>
      <c r="VIT222" s="3"/>
      <c r="VIU222" s="3"/>
      <c r="VIV222" s="3"/>
      <c r="VIW222" s="3"/>
      <c r="VIX222" s="3"/>
      <c r="VIY222" s="3"/>
      <c r="VIZ222" s="3"/>
      <c r="VJA222" s="3"/>
      <c r="VJB222" s="3"/>
      <c r="VJC222" s="3"/>
      <c r="VJD222" s="3"/>
      <c r="VJE222" s="3"/>
      <c r="VJF222" s="3"/>
      <c r="VJG222" s="3"/>
      <c r="VJH222" s="3"/>
      <c r="VJI222" s="3"/>
      <c r="VJJ222" s="3"/>
      <c r="VJK222" s="3"/>
      <c r="VJL222" s="3"/>
      <c r="VJM222" s="3"/>
      <c r="VJN222" s="3"/>
      <c r="VJO222" s="3"/>
      <c r="VJP222" s="3"/>
      <c r="VJQ222" s="3"/>
      <c r="VJR222" s="3"/>
      <c r="VJS222" s="3"/>
      <c r="VJT222" s="3"/>
      <c r="VJU222" s="3"/>
      <c r="VJV222" s="3"/>
      <c r="VJW222" s="3"/>
      <c r="VJX222" s="3"/>
      <c r="VJY222" s="3"/>
      <c r="VJZ222" s="3"/>
      <c r="VKA222" s="3"/>
      <c r="VKB222" s="3"/>
      <c r="VKC222" s="3"/>
      <c r="VKD222" s="3"/>
      <c r="VKE222" s="3"/>
      <c r="VKF222" s="3"/>
      <c r="VKG222" s="3"/>
      <c r="VKH222" s="3"/>
      <c r="VKI222" s="3"/>
      <c r="VKJ222" s="3"/>
      <c r="VKK222" s="3"/>
      <c r="VKL222" s="3"/>
      <c r="VKM222" s="3"/>
      <c r="VKN222" s="3"/>
      <c r="VKO222" s="3"/>
      <c r="VKP222" s="3"/>
      <c r="VKQ222" s="3"/>
      <c r="VKR222" s="3"/>
      <c r="VKS222" s="3"/>
      <c r="VKT222" s="3"/>
      <c r="VKU222" s="3"/>
      <c r="VKV222" s="3"/>
      <c r="VKW222" s="3"/>
      <c r="VKX222" s="3"/>
      <c r="VKY222" s="3"/>
      <c r="VKZ222" s="3"/>
      <c r="VLA222" s="3"/>
      <c r="VLB222" s="3"/>
      <c r="VLC222" s="3"/>
      <c r="VLD222" s="3"/>
      <c r="VLE222" s="3"/>
      <c r="VLF222" s="3"/>
      <c r="VLG222" s="3"/>
      <c r="VLH222" s="3"/>
      <c r="VLI222" s="3"/>
      <c r="VLJ222" s="3"/>
      <c r="VLK222" s="3"/>
      <c r="VLL222" s="3"/>
      <c r="VLM222" s="3"/>
      <c r="VLN222" s="3"/>
      <c r="VLO222" s="3"/>
      <c r="VLP222" s="3"/>
      <c r="VLQ222" s="3"/>
      <c r="VLR222" s="3"/>
      <c r="VLS222" s="3"/>
      <c r="VLT222" s="3"/>
      <c r="VLU222" s="3"/>
      <c r="VLV222" s="3"/>
      <c r="VLW222" s="3"/>
      <c r="VLX222" s="3"/>
      <c r="VLY222" s="3"/>
      <c r="VLZ222" s="3"/>
      <c r="VMA222" s="3"/>
      <c r="VMB222" s="3"/>
      <c r="VMC222" s="3"/>
      <c r="VMD222" s="3"/>
      <c r="VME222" s="3"/>
      <c r="VMF222" s="3"/>
      <c r="VMG222" s="3"/>
      <c r="VMH222" s="3"/>
      <c r="VMI222" s="3"/>
      <c r="VMJ222" s="3"/>
      <c r="VMK222" s="3"/>
      <c r="VML222" s="3"/>
      <c r="VMM222" s="3"/>
      <c r="VMN222" s="3"/>
      <c r="VMO222" s="3"/>
      <c r="VMP222" s="3"/>
      <c r="VMQ222" s="3"/>
      <c r="VMR222" s="3"/>
      <c r="VMS222" s="3"/>
      <c r="VMT222" s="3"/>
      <c r="VMU222" s="3"/>
      <c r="VMV222" s="3"/>
      <c r="VMW222" s="3"/>
      <c r="VMX222" s="3"/>
      <c r="VMY222" s="3"/>
      <c r="VMZ222" s="3"/>
      <c r="VNA222" s="3"/>
      <c r="VNB222" s="3"/>
      <c r="VNC222" s="3"/>
      <c r="VND222" s="3"/>
      <c r="VNE222" s="3"/>
      <c r="VNF222" s="3"/>
      <c r="VNG222" s="3"/>
      <c r="VNH222" s="3"/>
      <c r="VNI222" s="3"/>
      <c r="VNJ222" s="3"/>
      <c r="VNK222" s="3"/>
      <c r="VNL222" s="3"/>
      <c r="VNM222" s="3"/>
      <c r="VNN222" s="3"/>
      <c r="VNO222" s="3"/>
      <c r="VNP222" s="3"/>
      <c r="VNQ222" s="3"/>
      <c r="VNR222" s="3"/>
      <c r="VNS222" s="3"/>
      <c r="VNT222" s="3"/>
      <c r="VNU222" s="3"/>
      <c r="VNV222" s="3"/>
      <c r="VNW222" s="3"/>
      <c r="VNX222" s="3"/>
      <c r="VNY222" s="3"/>
      <c r="VNZ222" s="3"/>
      <c r="VOA222" s="3"/>
      <c r="VOB222" s="3"/>
      <c r="VOC222" s="3"/>
      <c r="VOD222" s="3"/>
      <c r="VOE222" s="3"/>
      <c r="VOF222" s="3"/>
      <c r="VOG222" s="3"/>
      <c r="VOH222" s="3"/>
      <c r="VOI222" s="3"/>
      <c r="VOJ222" s="3"/>
      <c r="VOK222" s="3"/>
      <c r="VOL222" s="3"/>
      <c r="VOM222" s="3"/>
      <c r="VON222" s="3"/>
      <c r="VOO222" s="3"/>
      <c r="VOP222" s="3"/>
      <c r="VOQ222" s="3"/>
      <c r="VOR222" s="3"/>
      <c r="VOS222" s="3"/>
      <c r="VOT222" s="3"/>
      <c r="VOU222" s="3"/>
      <c r="VOV222" s="3"/>
      <c r="VOW222" s="3"/>
      <c r="VOX222" s="3"/>
      <c r="VOY222" s="3"/>
      <c r="VOZ222" s="3"/>
      <c r="VPA222" s="3"/>
      <c r="VPB222" s="3"/>
      <c r="VPC222" s="3"/>
      <c r="VPD222" s="3"/>
      <c r="VPE222" s="3"/>
      <c r="VPF222" s="3"/>
      <c r="VPG222" s="3"/>
      <c r="VPH222" s="3"/>
      <c r="VPI222" s="3"/>
      <c r="VPJ222" s="3"/>
      <c r="VPK222" s="3"/>
      <c r="VPL222" s="3"/>
      <c r="VPM222" s="3"/>
      <c r="VPN222" s="3"/>
      <c r="VPO222" s="3"/>
      <c r="VPP222" s="3"/>
      <c r="VPQ222" s="3"/>
      <c r="VPR222" s="3"/>
      <c r="VPS222" s="3"/>
      <c r="VPT222" s="3"/>
      <c r="VPU222" s="3"/>
      <c r="VPV222" s="3"/>
      <c r="VPW222" s="3"/>
      <c r="VPX222" s="3"/>
      <c r="VPY222" s="3"/>
      <c r="VPZ222" s="3"/>
      <c r="VQA222" s="3"/>
      <c r="VQB222" s="3"/>
      <c r="VQC222" s="3"/>
      <c r="VQD222" s="3"/>
      <c r="VQE222" s="3"/>
      <c r="VQF222" s="3"/>
      <c r="VQG222" s="3"/>
      <c r="VQH222" s="3"/>
      <c r="VQI222" s="3"/>
      <c r="VQJ222" s="3"/>
      <c r="VQK222" s="3"/>
      <c r="VQL222" s="3"/>
      <c r="VQM222" s="3"/>
      <c r="VQN222" s="3"/>
      <c r="VQO222" s="3"/>
      <c r="VQP222" s="3"/>
      <c r="VQQ222" s="3"/>
      <c r="VQR222" s="3"/>
      <c r="VQS222" s="3"/>
      <c r="VQT222" s="3"/>
      <c r="VQU222" s="3"/>
      <c r="VQV222" s="3"/>
      <c r="VQW222" s="3"/>
      <c r="VQX222" s="3"/>
      <c r="VQY222" s="3"/>
      <c r="VQZ222" s="3"/>
      <c r="VRA222" s="3"/>
      <c r="VRB222" s="3"/>
      <c r="VRC222" s="3"/>
      <c r="VRD222" s="3"/>
      <c r="VRE222" s="3"/>
      <c r="VRF222" s="3"/>
      <c r="VRG222" s="3"/>
      <c r="VRH222" s="3"/>
      <c r="VRI222" s="3"/>
      <c r="VRJ222" s="3"/>
      <c r="VRK222" s="3"/>
      <c r="VRL222" s="3"/>
      <c r="VRM222" s="3"/>
      <c r="VRN222" s="3"/>
      <c r="VRO222" s="3"/>
      <c r="VRP222" s="3"/>
      <c r="VRQ222" s="3"/>
      <c r="VRR222" s="3"/>
      <c r="VRS222" s="3"/>
      <c r="VRT222" s="3"/>
      <c r="VRU222" s="3"/>
      <c r="VRV222" s="3"/>
      <c r="VRW222" s="3"/>
      <c r="VRX222" s="3"/>
      <c r="VRY222" s="3"/>
      <c r="VRZ222" s="3"/>
      <c r="VSA222" s="3"/>
      <c r="VSB222" s="3"/>
      <c r="VSC222" s="3"/>
      <c r="VSD222" s="3"/>
      <c r="VSE222" s="3"/>
      <c r="VSF222" s="3"/>
      <c r="VSG222" s="3"/>
      <c r="VSH222" s="3"/>
      <c r="VSI222" s="3"/>
      <c r="VSJ222" s="3"/>
      <c r="VSK222" s="3"/>
      <c r="VSL222" s="3"/>
      <c r="VSM222" s="3"/>
      <c r="VSN222" s="3"/>
      <c r="VSO222" s="3"/>
      <c r="VSP222" s="3"/>
      <c r="VSQ222" s="3"/>
      <c r="VSR222" s="3"/>
      <c r="VSS222" s="3"/>
      <c r="VST222" s="3"/>
      <c r="VSU222" s="3"/>
      <c r="VSV222" s="3"/>
      <c r="VSW222" s="3"/>
      <c r="VSX222" s="3"/>
      <c r="VSY222" s="3"/>
      <c r="VSZ222" s="3"/>
      <c r="VTA222" s="3"/>
      <c r="VTB222" s="3"/>
      <c r="VTC222" s="3"/>
      <c r="VTD222" s="3"/>
      <c r="VTE222" s="3"/>
      <c r="VTF222" s="3"/>
      <c r="VTG222" s="3"/>
      <c r="VTH222" s="3"/>
      <c r="VTI222" s="3"/>
      <c r="VTJ222" s="3"/>
      <c r="VTK222" s="3"/>
      <c r="VTL222" s="3"/>
      <c r="VTM222" s="3"/>
      <c r="VTN222" s="3"/>
      <c r="VTO222" s="3"/>
      <c r="VTP222" s="3"/>
      <c r="VTQ222" s="3"/>
      <c r="VTR222" s="3"/>
      <c r="VTS222" s="3"/>
      <c r="VTT222" s="3"/>
      <c r="VTU222" s="3"/>
      <c r="VTV222" s="3"/>
      <c r="VTW222" s="3"/>
      <c r="VTX222" s="3"/>
      <c r="VTY222" s="3"/>
      <c r="VTZ222" s="3"/>
      <c r="VUA222" s="3"/>
      <c r="VUB222" s="3"/>
      <c r="VUC222" s="3"/>
      <c r="VUD222" s="3"/>
      <c r="VUE222" s="3"/>
      <c r="VUF222" s="3"/>
      <c r="VUG222" s="3"/>
      <c r="VUH222" s="3"/>
      <c r="VUI222" s="3"/>
      <c r="VUJ222" s="3"/>
      <c r="VUK222" s="3"/>
      <c r="VUL222" s="3"/>
      <c r="VUM222" s="3"/>
      <c r="VUN222" s="3"/>
      <c r="VUO222" s="3"/>
      <c r="VUP222" s="3"/>
      <c r="VUQ222" s="3"/>
      <c r="VUR222" s="3"/>
      <c r="VUS222" s="3"/>
      <c r="VUT222" s="3"/>
      <c r="VUU222" s="3"/>
      <c r="VUV222" s="3"/>
      <c r="VUW222" s="3"/>
      <c r="VUX222" s="3"/>
      <c r="VUY222" s="3"/>
      <c r="VUZ222" s="3"/>
      <c r="VVA222" s="3"/>
      <c r="VVB222" s="3"/>
      <c r="VVC222" s="3"/>
      <c r="VVD222" s="3"/>
      <c r="VVE222" s="3"/>
      <c r="VVF222" s="3"/>
      <c r="VVG222" s="3"/>
      <c r="VVH222" s="3"/>
      <c r="VVI222" s="3"/>
      <c r="VVJ222" s="3"/>
      <c r="VVK222" s="3"/>
      <c r="VVL222" s="3"/>
      <c r="VVM222" s="3"/>
      <c r="VVN222" s="3"/>
      <c r="VVO222" s="3"/>
      <c r="VVP222" s="3"/>
      <c r="VVQ222" s="3"/>
      <c r="VVR222" s="3"/>
      <c r="VVS222" s="3"/>
      <c r="VVT222" s="3"/>
      <c r="VVU222" s="3"/>
      <c r="VVV222" s="3"/>
      <c r="VVW222" s="3"/>
      <c r="VVX222" s="3"/>
      <c r="VVY222" s="3"/>
      <c r="VVZ222" s="3"/>
      <c r="VWA222" s="3"/>
      <c r="VWB222" s="3"/>
      <c r="VWC222" s="3"/>
      <c r="VWD222" s="3"/>
      <c r="VWE222" s="3"/>
      <c r="VWF222" s="3"/>
      <c r="VWG222" s="3"/>
      <c r="VWH222" s="3"/>
      <c r="VWI222" s="3"/>
      <c r="VWJ222" s="3"/>
      <c r="VWK222" s="3"/>
      <c r="VWL222" s="3"/>
      <c r="VWM222" s="3"/>
      <c r="VWN222" s="3"/>
      <c r="VWO222" s="3"/>
      <c r="VWP222" s="3"/>
      <c r="VWQ222" s="3"/>
      <c r="VWR222" s="3"/>
      <c r="VWS222" s="3"/>
      <c r="VWT222" s="3"/>
      <c r="VWU222" s="3"/>
      <c r="VWV222" s="3"/>
      <c r="VWW222" s="3"/>
      <c r="VWX222" s="3"/>
      <c r="VWY222" s="3"/>
      <c r="VWZ222" s="3"/>
      <c r="VXA222" s="3"/>
      <c r="VXB222" s="3"/>
      <c r="VXC222" s="3"/>
      <c r="VXD222" s="3"/>
      <c r="VXE222" s="3"/>
      <c r="VXF222" s="3"/>
      <c r="VXG222" s="3"/>
      <c r="VXH222" s="3"/>
      <c r="VXI222" s="3"/>
      <c r="VXJ222" s="3"/>
      <c r="VXK222" s="3"/>
      <c r="VXL222" s="3"/>
      <c r="VXM222" s="3"/>
      <c r="VXN222" s="3"/>
      <c r="VXO222" s="3"/>
      <c r="VXP222" s="3"/>
      <c r="VXQ222" s="3"/>
      <c r="VXR222" s="3"/>
      <c r="VXS222" s="3"/>
      <c r="VXT222" s="3"/>
      <c r="VXU222" s="3"/>
      <c r="VXV222" s="3"/>
      <c r="VXW222" s="3"/>
      <c r="VXX222" s="3"/>
      <c r="VXY222" s="3"/>
      <c r="VXZ222" s="3"/>
      <c r="VYA222" s="3"/>
      <c r="VYB222" s="3"/>
      <c r="VYC222" s="3"/>
      <c r="VYD222" s="3"/>
      <c r="VYE222" s="3"/>
      <c r="VYF222" s="3"/>
      <c r="VYG222" s="3"/>
      <c r="VYH222" s="3"/>
      <c r="VYI222" s="3"/>
      <c r="VYJ222" s="3"/>
      <c r="VYK222" s="3"/>
      <c r="VYL222" s="3"/>
      <c r="VYM222" s="3"/>
      <c r="VYN222" s="3"/>
      <c r="VYO222" s="3"/>
      <c r="VYP222" s="3"/>
      <c r="VYQ222" s="3"/>
      <c r="VYR222" s="3"/>
      <c r="VYS222" s="3"/>
      <c r="VYT222" s="3"/>
      <c r="VYU222" s="3"/>
      <c r="VYV222" s="3"/>
      <c r="VYW222" s="3"/>
      <c r="VYX222" s="3"/>
      <c r="VYY222" s="3"/>
      <c r="VYZ222" s="3"/>
      <c r="VZA222" s="3"/>
      <c r="VZB222" s="3"/>
      <c r="VZC222" s="3"/>
      <c r="VZD222" s="3"/>
      <c r="VZE222" s="3"/>
      <c r="VZF222" s="3"/>
      <c r="VZG222" s="3"/>
      <c r="VZH222" s="3"/>
      <c r="VZI222" s="3"/>
      <c r="VZJ222" s="3"/>
      <c r="VZK222" s="3"/>
      <c r="VZL222" s="3"/>
      <c r="VZM222" s="3"/>
      <c r="VZN222" s="3"/>
      <c r="VZO222" s="3"/>
      <c r="VZP222" s="3"/>
      <c r="VZQ222" s="3"/>
      <c r="VZR222" s="3"/>
      <c r="VZS222" s="3"/>
      <c r="VZT222" s="3"/>
      <c r="VZU222" s="3"/>
      <c r="VZV222" s="3"/>
      <c r="VZW222" s="3"/>
      <c r="VZX222" s="3"/>
      <c r="VZY222" s="3"/>
      <c r="VZZ222" s="3"/>
      <c r="WAA222" s="3"/>
      <c r="WAB222" s="3"/>
      <c r="WAC222" s="3"/>
      <c r="WAD222" s="3"/>
      <c r="WAE222" s="3"/>
      <c r="WAF222" s="3"/>
      <c r="WAG222" s="3"/>
      <c r="WAH222" s="3"/>
      <c r="WAI222" s="3"/>
      <c r="WAJ222" s="3"/>
      <c r="WAK222" s="3"/>
      <c r="WAL222" s="3"/>
      <c r="WAM222" s="3"/>
      <c r="WAN222" s="3"/>
      <c r="WAO222" s="3"/>
      <c r="WAP222" s="3"/>
      <c r="WAQ222" s="3"/>
      <c r="WAR222" s="3"/>
      <c r="WAS222" s="3"/>
      <c r="WAT222" s="3"/>
      <c r="WAU222" s="3"/>
      <c r="WAV222" s="3"/>
      <c r="WAW222" s="3"/>
      <c r="WAX222" s="3"/>
      <c r="WAY222" s="3"/>
      <c r="WAZ222" s="3"/>
      <c r="WBA222" s="3"/>
      <c r="WBB222" s="3"/>
      <c r="WBC222" s="3"/>
      <c r="WBD222" s="3"/>
      <c r="WBE222" s="3"/>
      <c r="WBF222" s="3"/>
      <c r="WBG222" s="3"/>
      <c r="WBH222" s="3"/>
      <c r="WBI222" s="3"/>
      <c r="WBJ222" s="3"/>
      <c r="WBK222" s="3"/>
      <c r="WBL222" s="3"/>
      <c r="WBM222" s="3"/>
      <c r="WBN222" s="3"/>
      <c r="WBO222" s="3"/>
      <c r="WBP222" s="3"/>
      <c r="WBQ222" s="3"/>
      <c r="WBR222" s="3"/>
      <c r="WBS222" s="3"/>
      <c r="WBT222" s="3"/>
      <c r="WBU222" s="3"/>
      <c r="WBV222" s="3"/>
      <c r="WBW222" s="3"/>
      <c r="WBX222" s="3"/>
      <c r="WBY222" s="3"/>
      <c r="WBZ222" s="3"/>
      <c r="WCA222" s="3"/>
      <c r="WCB222" s="3"/>
      <c r="WCC222" s="3"/>
      <c r="WCD222" s="3"/>
      <c r="WCE222" s="3"/>
      <c r="WCF222" s="3"/>
      <c r="WCG222" s="3"/>
      <c r="WCH222" s="3"/>
      <c r="WCI222" s="3"/>
      <c r="WCJ222" s="3"/>
      <c r="WCK222" s="3"/>
      <c r="WCL222" s="3"/>
      <c r="WCM222" s="3"/>
      <c r="WCN222" s="3"/>
      <c r="WCO222" s="3"/>
      <c r="WCP222" s="3"/>
      <c r="WCQ222" s="3"/>
      <c r="WCR222" s="3"/>
      <c r="WCS222" s="3"/>
      <c r="WCT222" s="3"/>
      <c r="WCU222" s="3"/>
      <c r="WCV222" s="3"/>
      <c r="WCW222" s="3"/>
      <c r="WCX222" s="3"/>
      <c r="WCY222" s="3"/>
      <c r="WCZ222" s="3"/>
      <c r="WDA222" s="3"/>
      <c r="WDB222" s="3"/>
      <c r="WDC222" s="3"/>
      <c r="WDD222" s="3"/>
      <c r="WDE222" s="3"/>
      <c r="WDF222" s="3"/>
      <c r="WDG222" s="3"/>
      <c r="WDH222" s="3"/>
      <c r="WDI222" s="3"/>
      <c r="WDJ222" s="3"/>
      <c r="WDK222" s="3"/>
      <c r="WDL222" s="3"/>
      <c r="WDM222" s="3"/>
      <c r="WDN222" s="3"/>
      <c r="WDO222" s="3"/>
      <c r="WDP222" s="3"/>
      <c r="WDQ222" s="3"/>
      <c r="WDR222" s="3"/>
      <c r="WDS222" s="3"/>
      <c r="WDT222" s="3"/>
      <c r="WDU222" s="3"/>
      <c r="WDV222" s="3"/>
      <c r="WDW222" s="3"/>
      <c r="WDX222" s="3"/>
      <c r="WDY222" s="3"/>
      <c r="WDZ222" s="3"/>
      <c r="WEA222" s="3"/>
      <c r="WEB222" s="3"/>
      <c r="WEC222" s="3"/>
      <c r="WED222" s="3"/>
      <c r="WEE222" s="3"/>
      <c r="WEF222" s="3"/>
      <c r="WEG222" s="3"/>
      <c r="WEH222" s="3"/>
      <c r="WEI222" s="3"/>
      <c r="WEJ222" s="3"/>
      <c r="WEK222" s="3"/>
      <c r="WEL222" s="3"/>
      <c r="WEM222" s="3"/>
      <c r="WEN222" s="3"/>
      <c r="WEO222" s="3"/>
      <c r="WEP222" s="3"/>
      <c r="WEQ222" s="3"/>
      <c r="WER222" s="3"/>
      <c r="WES222" s="3"/>
      <c r="WET222" s="3"/>
      <c r="WEU222" s="3"/>
      <c r="WEV222" s="3"/>
      <c r="WEW222" s="3"/>
      <c r="WEX222" s="3"/>
      <c r="WEY222" s="3"/>
      <c r="WEZ222" s="3"/>
      <c r="WFA222" s="3"/>
      <c r="WFB222" s="3"/>
      <c r="WFC222" s="3"/>
      <c r="WFD222" s="3"/>
      <c r="WFE222" s="3"/>
      <c r="WFF222" s="3"/>
      <c r="WFG222" s="3"/>
      <c r="WFH222" s="3"/>
      <c r="WFI222" s="3"/>
      <c r="WFJ222" s="3"/>
      <c r="WFK222" s="3"/>
      <c r="WFL222" s="3"/>
      <c r="WFM222" s="3"/>
      <c r="WFN222" s="3"/>
      <c r="WFO222" s="3"/>
      <c r="WFP222" s="3"/>
      <c r="WFQ222" s="3"/>
      <c r="WFR222" s="3"/>
      <c r="WFS222" s="3"/>
      <c r="WFT222" s="3"/>
      <c r="WFU222" s="3"/>
      <c r="WFV222" s="3"/>
      <c r="WFW222" s="3"/>
      <c r="WFX222" s="3"/>
      <c r="WFY222" s="3"/>
      <c r="WFZ222" s="3"/>
      <c r="WGA222" s="3"/>
      <c r="WGB222" s="3"/>
      <c r="WGC222" s="3"/>
      <c r="WGD222" s="3"/>
      <c r="WGE222" s="3"/>
      <c r="WGF222" s="3"/>
      <c r="WGG222" s="3"/>
      <c r="WGH222" s="3"/>
      <c r="WGI222" s="3"/>
      <c r="WGJ222" s="3"/>
      <c r="WGK222" s="3"/>
      <c r="WGL222" s="3"/>
      <c r="WGM222" s="3"/>
      <c r="WGN222" s="3"/>
      <c r="WGO222" s="3"/>
      <c r="WGP222" s="3"/>
      <c r="WGQ222" s="3"/>
      <c r="WGR222" s="3"/>
      <c r="WGS222" s="3"/>
      <c r="WGT222" s="3"/>
      <c r="WGU222" s="3"/>
      <c r="WGV222" s="3"/>
      <c r="WGW222" s="3"/>
      <c r="WGX222" s="3"/>
      <c r="WGY222" s="3"/>
      <c r="WGZ222" s="3"/>
      <c r="WHA222" s="3"/>
      <c r="WHB222" s="3"/>
      <c r="WHC222" s="3"/>
      <c r="WHD222" s="3"/>
      <c r="WHE222" s="3"/>
      <c r="WHF222" s="3"/>
      <c r="WHG222" s="3"/>
      <c r="WHH222" s="3"/>
      <c r="WHI222" s="3"/>
      <c r="WHJ222" s="3"/>
      <c r="WHK222" s="3"/>
      <c r="WHL222" s="3"/>
      <c r="WHM222" s="3"/>
      <c r="WHN222" s="3"/>
      <c r="WHO222" s="3"/>
      <c r="WHP222" s="3"/>
      <c r="WHQ222" s="3"/>
      <c r="WHR222" s="3"/>
      <c r="WHS222" s="3"/>
      <c r="WHT222" s="3"/>
      <c r="WHU222" s="3"/>
      <c r="WHV222" s="3"/>
      <c r="WHW222" s="3"/>
      <c r="WHX222" s="3"/>
      <c r="WHY222" s="3"/>
      <c r="WHZ222" s="3"/>
      <c r="WIA222" s="3"/>
      <c r="WIB222" s="3"/>
      <c r="WIC222" s="3"/>
      <c r="WID222" s="3"/>
      <c r="WIE222" s="3"/>
      <c r="WIF222" s="3"/>
      <c r="WIG222" s="3"/>
      <c r="WIH222" s="3"/>
      <c r="WII222" s="3"/>
      <c r="WIJ222" s="3"/>
      <c r="WIK222" s="3"/>
      <c r="WIL222" s="3"/>
      <c r="WIM222" s="3"/>
      <c r="WIN222" s="3"/>
      <c r="WIO222" s="3"/>
      <c r="WIP222" s="3"/>
      <c r="WIQ222" s="3"/>
      <c r="WIR222" s="3"/>
      <c r="WIS222" s="3"/>
      <c r="WIT222" s="3"/>
      <c r="WIU222" s="3"/>
      <c r="WIV222" s="3"/>
      <c r="WIW222" s="3"/>
      <c r="WIX222" s="3"/>
      <c r="WIY222" s="3"/>
      <c r="WIZ222" s="3"/>
      <c r="WJA222" s="3"/>
      <c r="WJB222" s="3"/>
      <c r="WJC222" s="3"/>
      <c r="WJD222" s="3"/>
      <c r="WJE222" s="3"/>
      <c r="WJF222" s="3"/>
      <c r="WJG222" s="3"/>
      <c r="WJH222" s="3"/>
      <c r="WJI222" s="3"/>
      <c r="WJJ222" s="3"/>
      <c r="WJK222" s="3"/>
      <c r="WJL222" s="3"/>
      <c r="WJM222" s="3"/>
      <c r="WJN222" s="3"/>
      <c r="WJO222" s="3"/>
      <c r="WJP222" s="3"/>
      <c r="WJQ222" s="3"/>
      <c r="WJR222" s="3"/>
      <c r="WJS222" s="3"/>
      <c r="WJT222" s="3"/>
      <c r="WJU222" s="3"/>
      <c r="WJV222" s="3"/>
      <c r="WJW222" s="3"/>
      <c r="WJX222" s="3"/>
      <c r="WJY222" s="3"/>
      <c r="WJZ222" s="3"/>
      <c r="WKA222" s="3"/>
      <c r="WKB222" s="3"/>
      <c r="WKC222" s="3"/>
      <c r="WKD222" s="3"/>
      <c r="WKE222" s="3"/>
      <c r="WKF222" s="3"/>
      <c r="WKG222" s="3"/>
      <c r="WKH222" s="3"/>
      <c r="WKI222" s="3"/>
      <c r="WKJ222" s="3"/>
      <c r="WKK222" s="3"/>
      <c r="WKL222" s="3"/>
      <c r="WKM222" s="3"/>
      <c r="WKN222" s="3"/>
      <c r="WKO222" s="3"/>
      <c r="WKP222" s="3"/>
      <c r="WKQ222" s="3"/>
      <c r="WKR222" s="3"/>
      <c r="WKS222" s="3"/>
      <c r="WKT222" s="3"/>
      <c r="WKU222" s="3"/>
      <c r="WKV222" s="3"/>
      <c r="WKW222" s="3"/>
      <c r="WKX222" s="3"/>
      <c r="WKY222" s="3"/>
      <c r="WKZ222" s="3"/>
      <c r="WLA222" s="3"/>
      <c r="WLB222" s="3"/>
      <c r="WLC222" s="3"/>
      <c r="WLD222" s="3"/>
      <c r="WLE222" s="3"/>
      <c r="WLF222" s="3"/>
      <c r="WLG222" s="3"/>
      <c r="WLH222" s="3"/>
      <c r="WLI222" s="3"/>
      <c r="WLJ222" s="3"/>
      <c r="WLK222" s="3"/>
      <c r="WLL222" s="3"/>
      <c r="WLM222" s="3"/>
      <c r="WLN222" s="3"/>
      <c r="WLO222" s="3"/>
      <c r="WLP222" s="3"/>
      <c r="WLQ222" s="3"/>
      <c r="WLR222" s="3"/>
      <c r="WLS222" s="3"/>
      <c r="WLT222" s="3"/>
      <c r="WLU222" s="3"/>
      <c r="WLV222" s="3"/>
      <c r="WLW222" s="3"/>
      <c r="WLX222" s="3"/>
      <c r="WLY222" s="3"/>
      <c r="WLZ222" s="3"/>
      <c r="WMA222" s="3"/>
      <c r="WMB222" s="3"/>
      <c r="WMC222" s="3"/>
      <c r="WMD222" s="3"/>
      <c r="WME222" s="3"/>
      <c r="WMF222" s="3"/>
      <c r="WMG222" s="3"/>
      <c r="WMH222" s="3"/>
      <c r="WMI222" s="3"/>
      <c r="WMJ222" s="3"/>
      <c r="WMK222" s="3"/>
      <c r="WML222" s="3"/>
      <c r="WMM222" s="3"/>
      <c r="WMN222" s="3"/>
      <c r="WMO222" s="3"/>
      <c r="WMP222" s="3"/>
      <c r="WMQ222" s="3"/>
      <c r="WMR222" s="3"/>
      <c r="WMS222" s="3"/>
      <c r="WMT222" s="3"/>
      <c r="WMU222" s="3"/>
      <c r="WMV222" s="3"/>
      <c r="WMW222" s="3"/>
      <c r="WMX222" s="3"/>
      <c r="WMY222" s="3"/>
      <c r="WMZ222" s="3"/>
      <c r="WNA222" s="3"/>
      <c r="WNB222" s="3"/>
      <c r="WNC222" s="3"/>
      <c r="WND222" s="3"/>
      <c r="WNE222" s="3"/>
      <c r="WNF222" s="3"/>
      <c r="WNG222" s="3"/>
      <c r="WNH222" s="3"/>
      <c r="WNI222" s="3"/>
      <c r="WNJ222" s="3"/>
      <c r="WNK222" s="3"/>
      <c r="WNL222" s="3"/>
      <c r="WNM222" s="3"/>
      <c r="WNN222" s="3"/>
      <c r="WNO222" s="3"/>
      <c r="WNP222" s="3"/>
      <c r="WNQ222" s="3"/>
      <c r="WNR222" s="3"/>
      <c r="WNS222" s="3"/>
      <c r="WNT222" s="3"/>
      <c r="WNU222" s="3"/>
      <c r="WNV222" s="3"/>
      <c r="WNW222" s="3"/>
      <c r="WNX222" s="3"/>
      <c r="WNY222" s="3"/>
      <c r="WNZ222" s="3"/>
      <c r="WOA222" s="3"/>
      <c r="WOB222" s="3"/>
      <c r="WOC222" s="3"/>
      <c r="WOD222" s="3"/>
      <c r="WOE222" s="3"/>
      <c r="WOF222" s="3"/>
      <c r="WOG222" s="3"/>
      <c r="WOH222" s="3"/>
      <c r="WOI222" s="3"/>
      <c r="WOJ222" s="3"/>
      <c r="WOK222" s="3"/>
      <c r="WOL222" s="3"/>
      <c r="WOM222" s="3"/>
      <c r="WON222" s="3"/>
      <c r="WOO222" s="3"/>
      <c r="WOP222" s="3"/>
      <c r="WOQ222" s="3"/>
      <c r="WOR222" s="3"/>
      <c r="WOS222" s="3"/>
      <c r="WOT222" s="3"/>
      <c r="WOU222" s="3"/>
      <c r="WOV222" s="3"/>
      <c r="WOW222" s="3"/>
      <c r="WOX222" s="3"/>
      <c r="WOY222" s="3"/>
      <c r="WOZ222" s="3"/>
      <c r="WPA222" s="3"/>
      <c r="WPB222" s="3"/>
      <c r="WPC222" s="3"/>
      <c r="WPD222" s="3"/>
      <c r="WPE222" s="3"/>
      <c r="WPF222" s="3"/>
      <c r="WPG222" s="3"/>
      <c r="WPH222" s="3"/>
      <c r="WPI222" s="3"/>
      <c r="WPJ222" s="3"/>
      <c r="WPK222" s="3"/>
      <c r="WPL222" s="3"/>
      <c r="WPM222" s="3"/>
      <c r="WPN222" s="3"/>
      <c r="WPO222" s="3"/>
      <c r="WPP222" s="3"/>
      <c r="WPQ222" s="3"/>
      <c r="WPR222" s="3"/>
      <c r="WPS222" s="3"/>
      <c r="WPT222" s="3"/>
      <c r="WPU222" s="3"/>
      <c r="WPV222" s="3"/>
      <c r="WPW222" s="3"/>
      <c r="WPX222" s="3"/>
      <c r="WPY222" s="3"/>
      <c r="WPZ222" s="3"/>
      <c r="WQA222" s="3"/>
      <c r="WQB222" s="3"/>
      <c r="WQC222" s="3"/>
      <c r="WQD222" s="3"/>
      <c r="WQE222" s="3"/>
      <c r="WQF222" s="3"/>
      <c r="WQG222" s="3"/>
      <c r="WQH222" s="3"/>
      <c r="WQI222" s="3"/>
      <c r="WQJ222" s="3"/>
      <c r="WQK222" s="3"/>
      <c r="WQL222" s="3"/>
      <c r="WQM222" s="3"/>
      <c r="WQN222" s="3"/>
      <c r="WQO222" s="3"/>
      <c r="WQP222" s="3"/>
      <c r="WQQ222" s="3"/>
      <c r="WQR222" s="3"/>
      <c r="WQS222" s="3"/>
      <c r="WQT222" s="3"/>
      <c r="WQU222" s="3"/>
      <c r="WQV222" s="3"/>
      <c r="WQW222" s="3"/>
      <c r="WQX222" s="3"/>
      <c r="WQY222" s="3"/>
      <c r="WQZ222" s="3"/>
      <c r="WRA222" s="3"/>
      <c r="WRB222" s="3"/>
      <c r="WRC222" s="3"/>
      <c r="WRD222" s="3"/>
      <c r="WRE222" s="3"/>
      <c r="WRF222" s="3"/>
      <c r="WRG222" s="3"/>
      <c r="WRH222" s="3"/>
      <c r="WRI222" s="3"/>
      <c r="WRJ222" s="3"/>
      <c r="WRK222" s="3"/>
      <c r="WRL222" s="3"/>
      <c r="WRM222" s="3"/>
      <c r="WRN222" s="3"/>
      <c r="WRO222" s="3"/>
      <c r="WRP222" s="3"/>
      <c r="WRQ222" s="3"/>
      <c r="WRR222" s="3"/>
      <c r="WRS222" s="3"/>
      <c r="WRT222" s="3"/>
      <c r="WRU222" s="3"/>
      <c r="WRV222" s="3"/>
      <c r="WRW222" s="3"/>
      <c r="WRX222" s="3"/>
      <c r="WRY222" s="3"/>
      <c r="WRZ222" s="3"/>
      <c r="WSA222" s="3"/>
      <c r="WSB222" s="3"/>
      <c r="WSC222" s="3"/>
      <c r="WSD222" s="3"/>
      <c r="WSE222" s="3"/>
      <c r="WSF222" s="3"/>
      <c r="WSG222" s="3"/>
      <c r="WSH222" s="3"/>
      <c r="WSI222" s="3"/>
      <c r="WSJ222" s="3"/>
      <c r="WSK222" s="3"/>
      <c r="WSL222" s="3"/>
      <c r="WSM222" s="3"/>
      <c r="WSN222" s="3"/>
      <c r="WSO222" s="3"/>
      <c r="WSP222" s="3"/>
      <c r="WSQ222" s="3"/>
      <c r="WSR222" s="3"/>
      <c r="WSS222" s="3"/>
      <c r="WST222" s="3"/>
      <c r="WSU222" s="3"/>
      <c r="WSV222" s="3"/>
      <c r="WSW222" s="3"/>
      <c r="WSX222" s="3"/>
      <c r="WSY222" s="3"/>
      <c r="WSZ222" s="3"/>
      <c r="WTA222" s="3"/>
      <c r="WTB222" s="3"/>
      <c r="WTC222" s="3"/>
      <c r="WTD222" s="3"/>
      <c r="WTE222" s="3"/>
      <c r="WTF222" s="3"/>
      <c r="WTG222" s="3"/>
      <c r="WTH222" s="3"/>
      <c r="WTI222" s="3"/>
      <c r="WTJ222" s="3"/>
      <c r="WTK222" s="3"/>
      <c r="WTL222" s="3"/>
      <c r="WTM222" s="3"/>
      <c r="WTN222" s="3"/>
      <c r="WTO222" s="3"/>
      <c r="WTP222" s="3"/>
      <c r="WTQ222" s="3"/>
      <c r="WTR222" s="3"/>
      <c r="WTS222" s="3"/>
      <c r="WTT222" s="3"/>
      <c r="WTU222" s="3"/>
      <c r="WTV222" s="3"/>
      <c r="WTW222" s="3"/>
      <c r="WTX222" s="3"/>
      <c r="WTY222" s="3"/>
      <c r="WTZ222" s="3"/>
      <c r="WUA222" s="3"/>
      <c r="WUB222" s="3"/>
      <c r="WUC222" s="3"/>
      <c r="WUD222" s="3"/>
      <c r="WUE222" s="3"/>
      <c r="WUF222" s="3"/>
      <c r="WUG222" s="3"/>
      <c r="WUH222" s="3"/>
      <c r="WUI222" s="3"/>
      <c r="WUJ222" s="3"/>
      <c r="WUK222" s="3"/>
      <c r="WUL222" s="3"/>
      <c r="WUM222" s="3"/>
      <c r="WUN222" s="3"/>
      <c r="WUO222" s="3"/>
      <c r="WUP222" s="3"/>
      <c r="WUQ222" s="3"/>
      <c r="WUR222" s="3"/>
      <c r="WUS222" s="3"/>
      <c r="WUT222" s="3"/>
      <c r="WUU222" s="3"/>
      <c r="WUV222" s="3"/>
      <c r="WUW222" s="3"/>
      <c r="WUX222" s="3"/>
      <c r="WUY222" s="3"/>
      <c r="WUZ222" s="3"/>
      <c r="WVA222" s="3"/>
      <c r="WVB222" s="3"/>
      <c r="WVC222" s="3"/>
      <c r="WVD222" s="3"/>
      <c r="WVE222" s="3"/>
      <c r="WVF222" s="3"/>
      <c r="WVG222" s="3"/>
      <c r="WVH222" s="3"/>
      <c r="WVI222" s="3"/>
      <c r="WVJ222" s="3"/>
      <c r="WVK222" s="3"/>
      <c r="WVL222" s="3"/>
      <c r="WVM222" s="3"/>
      <c r="WVN222" s="3"/>
      <c r="WVO222" s="3"/>
      <c r="WVP222" s="3"/>
      <c r="WVQ222" s="3"/>
      <c r="WVR222" s="3"/>
      <c r="WVS222" s="3"/>
      <c r="WVT222" s="3"/>
      <c r="WVU222" s="3"/>
      <c r="WVV222" s="3"/>
      <c r="WVW222" s="3"/>
      <c r="WVX222" s="3"/>
      <c r="WVY222" s="3"/>
      <c r="WVZ222" s="3"/>
      <c r="WWA222" s="3"/>
      <c r="WWB222" s="3"/>
      <c r="WWC222" s="3"/>
      <c r="WWD222" s="3"/>
      <c r="WWE222" s="3"/>
      <c r="WWF222" s="3"/>
      <c r="WWG222" s="3"/>
      <c r="WWH222" s="3"/>
      <c r="WWI222" s="3"/>
      <c r="WWJ222" s="3"/>
      <c r="WWK222" s="3"/>
      <c r="WWL222" s="3"/>
      <c r="WWM222" s="3"/>
      <c r="WWN222" s="3"/>
      <c r="WWO222" s="3"/>
      <c r="WWP222" s="3"/>
      <c r="WWQ222" s="3"/>
      <c r="WWR222" s="3"/>
      <c r="WWS222" s="3"/>
      <c r="WWT222" s="3"/>
      <c r="WWU222" s="3"/>
      <c r="WWV222" s="3"/>
      <c r="WWW222" s="3"/>
      <c r="WWX222" s="3"/>
      <c r="WWY222" s="3"/>
      <c r="WWZ222" s="3"/>
      <c r="WXA222" s="3"/>
      <c r="WXB222" s="3"/>
      <c r="WXC222" s="3"/>
      <c r="WXD222" s="3"/>
      <c r="WXE222" s="3"/>
      <c r="WXF222" s="3"/>
      <c r="WXG222" s="3"/>
      <c r="WXH222" s="3"/>
      <c r="WXI222" s="3"/>
      <c r="WXJ222" s="3"/>
      <c r="WXK222" s="3"/>
      <c r="WXL222" s="3"/>
      <c r="WXM222" s="3"/>
      <c r="WXN222" s="3"/>
      <c r="WXO222" s="3"/>
      <c r="WXP222" s="3"/>
      <c r="WXQ222" s="3"/>
      <c r="WXR222" s="3"/>
      <c r="WXS222" s="3"/>
      <c r="WXT222" s="3"/>
      <c r="WXU222" s="3"/>
      <c r="WXV222" s="3"/>
      <c r="WXW222" s="3"/>
      <c r="WXX222" s="3"/>
      <c r="WXY222" s="3"/>
      <c r="WXZ222" s="3"/>
      <c r="WYA222" s="3"/>
      <c r="WYB222" s="3"/>
      <c r="WYC222" s="3"/>
      <c r="WYD222" s="3"/>
      <c r="WYE222" s="3"/>
      <c r="WYF222" s="3"/>
      <c r="WYG222" s="3"/>
      <c r="WYH222" s="3"/>
      <c r="WYI222" s="3"/>
      <c r="WYJ222" s="3"/>
      <c r="WYK222" s="3"/>
      <c r="WYL222" s="3"/>
      <c r="WYM222" s="3"/>
      <c r="WYN222" s="3"/>
      <c r="WYO222" s="3"/>
      <c r="WYP222" s="3"/>
      <c r="WYQ222" s="3"/>
      <c r="WYR222" s="3"/>
      <c r="WYS222" s="3"/>
      <c r="WYT222" s="3"/>
      <c r="WYU222" s="3"/>
      <c r="WYV222" s="3"/>
      <c r="WYW222" s="3"/>
      <c r="WYX222" s="3"/>
      <c r="WYY222" s="3"/>
      <c r="WYZ222" s="3"/>
      <c r="WZA222" s="3"/>
      <c r="WZB222" s="3"/>
      <c r="WZC222" s="3"/>
      <c r="WZD222" s="3"/>
      <c r="WZE222" s="3"/>
      <c r="WZF222" s="3"/>
      <c r="WZG222" s="3"/>
      <c r="WZH222" s="3"/>
      <c r="WZI222" s="3"/>
      <c r="WZJ222" s="3"/>
      <c r="WZK222" s="3"/>
      <c r="WZL222" s="3"/>
      <c r="WZM222" s="3"/>
      <c r="WZN222" s="3"/>
      <c r="WZO222" s="3"/>
      <c r="WZP222" s="3"/>
      <c r="WZQ222" s="3"/>
      <c r="WZR222" s="3"/>
      <c r="WZS222" s="3"/>
      <c r="WZT222" s="3"/>
      <c r="WZU222" s="3"/>
      <c r="WZV222" s="3"/>
      <c r="WZW222" s="3"/>
      <c r="WZX222" s="3"/>
      <c r="WZY222" s="3"/>
      <c r="WZZ222" s="3"/>
      <c r="XAA222" s="3"/>
      <c r="XAB222" s="3"/>
      <c r="XAC222" s="3"/>
      <c r="XAD222" s="3"/>
      <c r="XAE222" s="3"/>
      <c r="XAF222" s="3"/>
      <c r="XAG222" s="3"/>
      <c r="XAH222" s="3"/>
      <c r="XAI222" s="3"/>
      <c r="XAJ222" s="3"/>
      <c r="XAK222" s="3"/>
      <c r="XAL222" s="3"/>
      <c r="XAM222" s="3"/>
      <c r="XAN222" s="3"/>
      <c r="XAO222" s="3"/>
      <c r="XAP222" s="3"/>
      <c r="XAQ222" s="3"/>
      <c r="XAR222" s="3"/>
      <c r="XAS222" s="3"/>
      <c r="XAT222" s="3"/>
      <c r="XAU222" s="3"/>
      <c r="XAV222" s="3"/>
      <c r="XAW222" s="3"/>
      <c r="XAX222" s="3"/>
      <c r="XAY222" s="3"/>
      <c r="XAZ222" s="3"/>
      <c r="XBA222" s="3"/>
      <c r="XBB222" s="3"/>
      <c r="XBC222" s="3"/>
      <c r="XBD222" s="3"/>
      <c r="XBE222" s="3"/>
      <c r="XBF222" s="3"/>
      <c r="XBG222" s="3"/>
      <c r="XBH222" s="3"/>
      <c r="XBI222" s="3"/>
      <c r="XBJ222" s="3"/>
      <c r="XBK222" s="3"/>
      <c r="XBL222" s="3"/>
      <c r="XBM222" s="3"/>
      <c r="XBN222" s="3"/>
      <c r="XBO222" s="3"/>
      <c r="XBP222" s="3"/>
      <c r="XBQ222" s="3"/>
      <c r="XBR222" s="3"/>
      <c r="XBS222" s="3"/>
      <c r="XBT222" s="3"/>
      <c r="XBU222" s="3"/>
      <c r="XBV222" s="3"/>
      <c r="XBW222" s="3"/>
      <c r="XBX222" s="3"/>
      <c r="XBY222" s="3"/>
      <c r="XBZ222" s="3"/>
      <c r="XCA222" s="3"/>
      <c r="XCB222" s="3"/>
      <c r="XCC222" s="3"/>
      <c r="XCD222" s="3"/>
      <c r="XCE222" s="3"/>
      <c r="XCF222" s="3"/>
      <c r="XCG222" s="3"/>
      <c r="XCH222" s="3"/>
      <c r="XCI222" s="3"/>
      <c r="XCJ222" s="3"/>
      <c r="XCK222" s="3"/>
      <c r="XCL222" s="3"/>
      <c r="XCM222" s="3"/>
      <c r="XCN222" s="3"/>
      <c r="XCO222" s="3"/>
      <c r="XCP222" s="3"/>
      <c r="XCQ222" s="3"/>
      <c r="XCR222" s="3"/>
      <c r="XCS222" s="3"/>
      <c r="XCT222" s="3"/>
      <c r="XCU222" s="3"/>
      <c r="XCV222" s="3"/>
      <c r="XCW222" s="3"/>
      <c r="XCX222" s="3"/>
      <c r="XCY222" s="3"/>
      <c r="XCZ222" s="3"/>
      <c r="XDA222" s="3"/>
      <c r="XDB222" s="3"/>
      <c r="XDC222" s="3"/>
      <c r="XDD222" s="3"/>
      <c r="XDE222" s="3"/>
      <c r="XDF222" s="3"/>
      <c r="XDG222" s="3"/>
      <c r="XDH222" s="3"/>
      <c r="XDI222" s="3"/>
      <c r="XDJ222" s="3"/>
      <c r="XDK222" s="3"/>
      <c r="XDL222" s="3"/>
      <c r="XDM222" s="3"/>
      <c r="XDN222" s="3"/>
      <c r="XDO222" s="3"/>
      <c r="XDP222" s="3"/>
      <c r="XDQ222" s="3"/>
      <c r="XDR222" s="3"/>
      <c r="XDS222" s="3"/>
      <c r="XDT222" s="3"/>
      <c r="XDU222" s="3"/>
      <c r="XDV222" s="3"/>
      <c r="XDW222" s="3"/>
      <c r="XDX222" s="3"/>
      <c r="XDY222" s="3"/>
      <c r="XDZ222" s="3"/>
      <c r="XEA222" s="3"/>
      <c r="XEB222" s="3"/>
      <c r="XEC222" s="3"/>
      <c r="XED222" s="3"/>
      <c r="XEE222" s="3"/>
      <c r="XEF222" s="3"/>
      <c r="XEG222" s="3"/>
      <c r="XEH222" s="3"/>
      <c r="XEI222" s="3"/>
      <c r="XEJ222" s="3"/>
      <c r="XEK222" s="3"/>
      <c r="XEL222" s="3"/>
      <c r="XEM222" s="3"/>
      <c r="XEN222" s="3"/>
      <c r="XEO222" s="3"/>
      <c r="XEP222" s="3"/>
      <c r="XEQ222" s="3"/>
      <c r="XER222" s="3"/>
      <c r="XES222" s="3"/>
      <c r="XET222" s="3"/>
      <c r="XEU222" s="3"/>
      <c r="XEV222" s="3"/>
    </row>
    <row r="223" spans="1:16376" ht="15" customHeight="1" x14ac:dyDescent="0.3">
      <c r="A223" s="6" t="s">
        <v>124</v>
      </c>
      <c r="B223" s="6" t="s">
        <v>396</v>
      </c>
      <c r="C223" s="6" t="s">
        <v>1932</v>
      </c>
      <c r="D223" s="6" t="s">
        <v>2732</v>
      </c>
      <c r="E223" s="8">
        <v>45008</v>
      </c>
      <c r="F223" s="7">
        <v>0.34097222222222223</v>
      </c>
      <c r="G223" s="9" t="s">
        <v>3</v>
      </c>
      <c r="H223" s="6" t="s">
        <v>0</v>
      </c>
      <c r="I223" s="6" t="s">
        <v>0</v>
      </c>
      <c r="J223" s="6" t="s">
        <v>0</v>
      </c>
      <c r="K223" s="6" t="s">
        <v>0</v>
      </c>
      <c r="L223" s="6" t="s">
        <v>0</v>
      </c>
      <c r="M223" s="6" t="s">
        <v>0</v>
      </c>
      <c r="N223" s="6" t="s">
        <v>0</v>
      </c>
    </row>
    <row r="224" spans="1:16376" ht="15" customHeight="1" x14ac:dyDescent="0.3">
      <c r="A224" s="6" t="s">
        <v>125</v>
      </c>
      <c r="B224" s="6" t="s">
        <v>400</v>
      </c>
      <c r="C224" s="6" t="s">
        <v>1932</v>
      </c>
      <c r="D224" s="6" t="s">
        <v>2732</v>
      </c>
      <c r="E224" s="8">
        <v>45008</v>
      </c>
      <c r="F224" s="7">
        <v>0.3743055555555555</v>
      </c>
      <c r="G224" s="9" t="s">
        <v>3</v>
      </c>
      <c r="H224" s="6" t="s">
        <v>0</v>
      </c>
      <c r="I224" s="6" t="s">
        <v>0</v>
      </c>
      <c r="J224" s="6" t="s">
        <v>0</v>
      </c>
      <c r="K224" s="6" t="s">
        <v>0</v>
      </c>
      <c r="L224" s="6" t="s">
        <v>0</v>
      </c>
      <c r="M224" s="6" t="s">
        <v>0</v>
      </c>
      <c r="N224" s="6" t="s">
        <v>0</v>
      </c>
    </row>
    <row r="225" spans="1:14" ht="15" customHeight="1" x14ac:dyDescent="0.3">
      <c r="A225" s="6" t="s">
        <v>126</v>
      </c>
      <c r="B225" s="6" t="s">
        <v>400</v>
      </c>
      <c r="C225" s="6" t="s">
        <v>1932</v>
      </c>
      <c r="D225" s="6" t="s">
        <v>2732</v>
      </c>
      <c r="E225" s="8">
        <v>45009</v>
      </c>
      <c r="F225" s="7">
        <v>0.39305555555555555</v>
      </c>
      <c r="G225" s="9" t="s">
        <v>3</v>
      </c>
      <c r="H225" s="6" t="s">
        <v>0</v>
      </c>
      <c r="I225" s="6" t="s">
        <v>0</v>
      </c>
      <c r="J225" s="6" t="s">
        <v>0</v>
      </c>
      <c r="K225" s="6" t="s">
        <v>0</v>
      </c>
      <c r="L225" s="6" t="s">
        <v>0</v>
      </c>
      <c r="M225" s="6" t="s">
        <v>0</v>
      </c>
      <c r="N225" s="6" t="s">
        <v>0</v>
      </c>
    </row>
    <row r="226" spans="1:14" ht="15" customHeight="1" x14ac:dyDescent="0.3">
      <c r="A226" s="6" t="s">
        <v>200</v>
      </c>
      <c r="B226" s="6" t="s">
        <v>427</v>
      </c>
      <c r="C226" s="6" t="s">
        <v>1932</v>
      </c>
      <c r="D226" s="6" t="s">
        <v>2732</v>
      </c>
      <c r="E226" s="8">
        <v>45009</v>
      </c>
      <c r="F226" s="7">
        <v>0.70694444444444438</v>
      </c>
      <c r="G226" s="9" t="s">
        <v>3</v>
      </c>
      <c r="H226" s="6" t="s">
        <v>0</v>
      </c>
      <c r="I226" s="6" t="s">
        <v>0</v>
      </c>
      <c r="J226" s="6" t="s">
        <v>0</v>
      </c>
      <c r="K226" s="6" t="s">
        <v>0</v>
      </c>
      <c r="L226" s="6" t="s">
        <v>0</v>
      </c>
      <c r="M226" s="6" t="s">
        <v>0</v>
      </c>
      <c r="N226" s="6" t="s">
        <v>0</v>
      </c>
    </row>
    <row r="227" spans="1:14" ht="15" customHeight="1" x14ac:dyDescent="0.3">
      <c r="A227" s="6" t="s">
        <v>41</v>
      </c>
      <c r="B227" s="5" t="s">
        <v>406</v>
      </c>
      <c r="C227" s="6" t="s">
        <v>1932</v>
      </c>
      <c r="D227" s="6" t="s">
        <v>3128</v>
      </c>
      <c r="E227" s="8">
        <v>45010</v>
      </c>
      <c r="F227" s="7">
        <v>0.36180555555555555</v>
      </c>
      <c r="G227" s="9" t="s">
        <v>3</v>
      </c>
      <c r="H227" s="6" t="s">
        <v>0</v>
      </c>
      <c r="I227" s="6" t="s">
        <v>0</v>
      </c>
      <c r="J227" s="6" t="s">
        <v>0</v>
      </c>
      <c r="K227" s="6" t="s">
        <v>0</v>
      </c>
      <c r="L227" s="6" t="s">
        <v>0</v>
      </c>
      <c r="M227" s="6" t="s">
        <v>0</v>
      </c>
      <c r="N227" s="6" t="s">
        <v>0</v>
      </c>
    </row>
    <row r="228" spans="1:14" ht="15" customHeight="1" x14ac:dyDescent="0.3">
      <c r="A228" s="6" t="s">
        <v>42</v>
      </c>
      <c r="B228" s="6" t="s">
        <v>408</v>
      </c>
      <c r="C228" s="6" t="s">
        <v>1932</v>
      </c>
      <c r="D228" s="6" t="s">
        <v>2732</v>
      </c>
      <c r="E228" s="8">
        <v>45011</v>
      </c>
      <c r="F228" s="7">
        <v>0.58611111111111114</v>
      </c>
      <c r="G228" s="9" t="s">
        <v>3</v>
      </c>
      <c r="H228" s="6" t="s">
        <v>0</v>
      </c>
      <c r="I228" s="6" t="s">
        <v>0</v>
      </c>
      <c r="J228" s="6" t="s">
        <v>0</v>
      </c>
      <c r="K228" s="6" t="s">
        <v>0</v>
      </c>
      <c r="L228" s="6" t="s">
        <v>0</v>
      </c>
      <c r="M228" s="6" t="s">
        <v>0</v>
      </c>
      <c r="N228" s="6" t="s">
        <v>0</v>
      </c>
    </row>
    <row r="229" spans="1:14" ht="15" customHeight="1" x14ac:dyDescent="0.3">
      <c r="A229" s="6" t="s">
        <v>127</v>
      </c>
      <c r="B229" s="6" t="s">
        <v>396</v>
      </c>
      <c r="C229" s="6" t="s">
        <v>1932</v>
      </c>
      <c r="D229" s="6" t="s">
        <v>2732</v>
      </c>
      <c r="E229" s="8">
        <v>45011</v>
      </c>
      <c r="F229" s="7">
        <v>0.37083333333333335</v>
      </c>
      <c r="G229" s="9" t="s">
        <v>3</v>
      </c>
      <c r="H229" s="6" t="s">
        <v>0</v>
      </c>
      <c r="I229" s="6" t="s">
        <v>0</v>
      </c>
      <c r="J229" s="6" t="s">
        <v>0</v>
      </c>
      <c r="K229" s="6" t="s">
        <v>0</v>
      </c>
      <c r="L229" s="6" t="s">
        <v>0</v>
      </c>
      <c r="M229" s="6" t="s">
        <v>0</v>
      </c>
      <c r="N229" s="6" t="s">
        <v>0</v>
      </c>
    </row>
    <row r="230" spans="1:14" ht="15" customHeight="1" x14ac:dyDescent="0.3">
      <c r="A230" s="6" t="s">
        <v>128</v>
      </c>
      <c r="B230" s="6" t="s">
        <v>394</v>
      </c>
      <c r="C230" s="6" t="s">
        <v>1932</v>
      </c>
      <c r="D230" s="6" t="s">
        <v>2732</v>
      </c>
      <c r="E230" s="8">
        <v>45011</v>
      </c>
      <c r="F230" s="7">
        <v>0.5756944444444444</v>
      </c>
      <c r="G230" s="9" t="s">
        <v>3</v>
      </c>
      <c r="H230" s="6" t="s">
        <v>0</v>
      </c>
      <c r="I230" s="6" t="s">
        <v>0</v>
      </c>
      <c r="J230" s="6" t="s">
        <v>0</v>
      </c>
      <c r="K230" s="6" t="s">
        <v>0</v>
      </c>
      <c r="L230" s="6" t="s">
        <v>0</v>
      </c>
      <c r="M230" s="6" t="s">
        <v>0</v>
      </c>
      <c r="N230" s="6" t="s">
        <v>0</v>
      </c>
    </row>
    <row r="231" spans="1:14" ht="15" customHeight="1" x14ac:dyDescent="0.3">
      <c r="A231" s="6" t="s">
        <v>129</v>
      </c>
      <c r="B231" s="6" t="s">
        <v>393</v>
      </c>
      <c r="C231" s="6" t="s">
        <v>1932</v>
      </c>
      <c r="D231" s="6" t="s">
        <v>2732</v>
      </c>
      <c r="E231" s="8">
        <v>45012</v>
      </c>
      <c r="F231" s="7">
        <v>0.64027777777777783</v>
      </c>
      <c r="G231" s="9" t="s">
        <v>3</v>
      </c>
      <c r="H231" s="6" t="s">
        <v>0</v>
      </c>
      <c r="I231" s="6" t="s">
        <v>0</v>
      </c>
      <c r="J231" s="6" t="s">
        <v>0</v>
      </c>
      <c r="K231" s="6" t="s">
        <v>0</v>
      </c>
      <c r="L231" s="6" t="s">
        <v>0</v>
      </c>
      <c r="M231" s="6" t="s">
        <v>0</v>
      </c>
      <c r="N231" s="6" t="s">
        <v>0</v>
      </c>
    </row>
    <row r="232" spans="1:14" ht="15" customHeight="1" x14ac:dyDescent="0.3">
      <c r="A232" s="6" t="s">
        <v>130</v>
      </c>
      <c r="B232" s="6" t="s">
        <v>414</v>
      </c>
      <c r="C232" s="6" t="s">
        <v>1932</v>
      </c>
      <c r="D232" s="6" t="s">
        <v>2732</v>
      </c>
      <c r="E232" s="8">
        <v>45012</v>
      </c>
      <c r="F232" s="7">
        <v>0.30694444444444441</v>
      </c>
      <c r="G232" s="9" t="s">
        <v>3</v>
      </c>
      <c r="H232" s="6" t="s">
        <v>0</v>
      </c>
      <c r="I232" s="6" t="s">
        <v>0</v>
      </c>
      <c r="J232" s="6" t="s">
        <v>0</v>
      </c>
      <c r="K232" s="6" t="s">
        <v>0</v>
      </c>
      <c r="L232" s="6" t="s">
        <v>0</v>
      </c>
      <c r="M232" s="6" t="s">
        <v>0</v>
      </c>
      <c r="N232" s="6" t="s">
        <v>0</v>
      </c>
    </row>
    <row r="233" spans="1:14" ht="15" customHeight="1" x14ac:dyDescent="0.3">
      <c r="A233" s="6" t="s">
        <v>131</v>
      </c>
      <c r="B233" s="6" t="s">
        <v>398</v>
      </c>
      <c r="C233" s="6" t="s">
        <v>1932</v>
      </c>
      <c r="D233" s="6" t="s">
        <v>2732</v>
      </c>
      <c r="E233" s="8">
        <v>45012</v>
      </c>
      <c r="F233" s="7">
        <v>0.53472222222222221</v>
      </c>
      <c r="G233" s="9" t="s">
        <v>3</v>
      </c>
      <c r="H233" s="6" t="s">
        <v>0</v>
      </c>
      <c r="I233" s="6" t="s">
        <v>0</v>
      </c>
      <c r="J233" s="6" t="s">
        <v>0</v>
      </c>
      <c r="K233" s="6" t="s">
        <v>0</v>
      </c>
      <c r="L233" s="6" t="s">
        <v>0</v>
      </c>
      <c r="M233" s="6" t="s">
        <v>0</v>
      </c>
      <c r="N233" s="6" t="s">
        <v>0</v>
      </c>
    </row>
    <row r="234" spans="1:14" ht="15" customHeight="1" x14ac:dyDescent="0.3">
      <c r="A234" s="6" t="s">
        <v>201</v>
      </c>
      <c r="B234" s="6" t="s">
        <v>428</v>
      </c>
      <c r="C234" s="6" t="s">
        <v>1932</v>
      </c>
      <c r="D234" s="6" t="s">
        <v>2732</v>
      </c>
      <c r="E234" s="8">
        <v>45012</v>
      </c>
      <c r="F234" s="7">
        <v>0.38055555555555554</v>
      </c>
      <c r="G234" s="9" t="s">
        <v>3</v>
      </c>
      <c r="H234" s="6" t="s">
        <v>0</v>
      </c>
      <c r="I234" s="6" t="s">
        <v>0</v>
      </c>
      <c r="J234" s="6" t="s">
        <v>0</v>
      </c>
      <c r="K234" s="6" t="s">
        <v>0</v>
      </c>
      <c r="L234" s="6" t="s">
        <v>0</v>
      </c>
      <c r="M234" s="6" t="s">
        <v>0</v>
      </c>
      <c r="N234" s="6" t="s">
        <v>0</v>
      </c>
    </row>
    <row r="235" spans="1:14" ht="15" customHeight="1" x14ac:dyDescent="0.3">
      <c r="A235" s="6" t="s">
        <v>132</v>
      </c>
      <c r="B235" s="6" t="s">
        <v>393</v>
      </c>
      <c r="C235" s="6" t="s">
        <v>1932</v>
      </c>
      <c r="D235" s="6" t="s">
        <v>2732</v>
      </c>
      <c r="E235" s="8">
        <v>45013</v>
      </c>
      <c r="F235" s="7">
        <v>0.33402777777777781</v>
      </c>
      <c r="G235" s="9" t="s">
        <v>3</v>
      </c>
      <c r="H235" s="6" t="s">
        <v>0</v>
      </c>
      <c r="I235" s="6" t="s">
        <v>0</v>
      </c>
      <c r="J235" s="6" t="s">
        <v>0</v>
      </c>
      <c r="K235" s="6" t="s">
        <v>0</v>
      </c>
      <c r="L235" s="6" t="s">
        <v>0</v>
      </c>
      <c r="M235" s="6" t="s">
        <v>0</v>
      </c>
      <c r="N235" s="6" t="s">
        <v>0</v>
      </c>
    </row>
    <row r="236" spans="1:14" ht="15" customHeight="1" x14ac:dyDescent="0.3">
      <c r="A236" s="6" t="s">
        <v>43</v>
      </c>
      <c r="B236" s="6" t="s">
        <v>402</v>
      </c>
      <c r="C236" s="6" t="s">
        <v>1932</v>
      </c>
      <c r="D236" s="6" t="s">
        <v>2732</v>
      </c>
      <c r="E236" s="8">
        <v>45015</v>
      </c>
      <c r="F236" s="7">
        <v>0.53749999999999998</v>
      </c>
      <c r="G236" s="9" t="s">
        <v>3</v>
      </c>
      <c r="H236" s="6" t="s">
        <v>0</v>
      </c>
      <c r="I236" s="6" t="s">
        <v>0</v>
      </c>
      <c r="J236" s="6" t="s">
        <v>0</v>
      </c>
      <c r="K236" s="6" t="s">
        <v>0</v>
      </c>
      <c r="L236" s="6" t="s">
        <v>0</v>
      </c>
      <c r="M236" s="6" t="s">
        <v>0</v>
      </c>
      <c r="N236" s="6" t="s">
        <v>0</v>
      </c>
    </row>
    <row r="237" spans="1:14" ht="15" customHeight="1" x14ac:dyDescent="0.3">
      <c r="A237" s="6" t="s">
        <v>133</v>
      </c>
      <c r="B237" s="6" t="s">
        <v>414</v>
      </c>
      <c r="C237" s="6" t="s">
        <v>1932</v>
      </c>
      <c r="D237" s="6" t="s">
        <v>2732</v>
      </c>
      <c r="E237" s="8">
        <v>45015</v>
      </c>
      <c r="F237" s="7">
        <v>0.49791666666666662</v>
      </c>
      <c r="G237" s="9" t="s">
        <v>3</v>
      </c>
      <c r="H237" s="6" t="s">
        <v>0</v>
      </c>
      <c r="I237" s="6" t="s">
        <v>0</v>
      </c>
      <c r="J237" s="6" t="s">
        <v>0</v>
      </c>
      <c r="K237" s="6" t="s">
        <v>0</v>
      </c>
      <c r="L237" s="6" t="s">
        <v>0</v>
      </c>
      <c r="M237" s="6" t="s">
        <v>0</v>
      </c>
      <c r="N237" s="6" t="s">
        <v>0</v>
      </c>
    </row>
    <row r="238" spans="1:14" ht="15" customHeight="1" x14ac:dyDescent="0.3">
      <c r="A238" s="6" t="s">
        <v>44</v>
      </c>
      <c r="B238" s="6" t="s">
        <v>399</v>
      </c>
      <c r="C238" s="6" t="s">
        <v>1932</v>
      </c>
      <c r="D238" s="6" t="s">
        <v>2732</v>
      </c>
      <c r="E238" s="8">
        <v>45016</v>
      </c>
      <c r="F238" s="7">
        <v>0.31875000000000003</v>
      </c>
      <c r="G238" s="9" t="s">
        <v>3</v>
      </c>
      <c r="H238" s="6" t="s">
        <v>0</v>
      </c>
      <c r="I238" s="6" t="s">
        <v>0</v>
      </c>
      <c r="J238" s="6" t="s">
        <v>0</v>
      </c>
      <c r="K238" s="6" t="s">
        <v>0</v>
      </c>
      <c r="L238" s="6" t="s">
        <v>0</v>
      </c>
      <c r="M238" s="6" t="s">
        <v>0</v>
      </c>
      <c r="N238" s="6" t="s">
        <v>0</v>
      </c>
    </row>
    <row r="239" spans="1:14" ht="15" customHeight="1" x14ac:dyDescent="0.3">
      <c r="A239" s="6" t="s">
        <v>45</v>
      </c>
      <c r="B239" s="6" t="s">
        <v>403</v>
      </c>
      <c r="C239" s="6" t="s">
        <v>1932</v>
      </c>
      <c r="D239" s="6" t="s">
        <v>2732</v>
      </c>
      <c r="E239" s="8">
        <v>45017</v>
      </c>
      <c r="F239" s="7">
        <v>0.57500000000000007</v>
      </c>
      <c r="G239" s="9" t="s">
        <v>3</v>
      </c>
      <c r="H239" s="6" t="s">
        <v>0</v>
      </c>
      <c r="I239" s="6" t="s">
        <v>0</v>
      </c>
      <c r="J239" s="6" t="s">
        <v>0</v>
      </c>
      <c r="K239" s="6" t="s">
        <v>0</v>
      </c>
      <c r="L239" s="6" t="s">
        <v>0</v>
      </c>
      <c r="M239" s="6" t="s">
        <v>0</v>
      </c>
      <c r="N239" s="6" t="s">
        <v>0</v>
      </c>
    </row>
    <row r="240" spans="1:14" ht="15" customHeight="1" x14ac:dyDescent="0.3">
      <c r="A240" s="6" t="s">
        <v>134</v>
      </c>
      <c r="B240" s="6" t="s">
        <v>394</v>
      </c>
      <c r="C240" s="6" t="s">
        <v>1932</v>
      </c>
      <c r="D240" s="6" t="s">
        <v>2732</v>
      </c>
      <c r="E240" s="8">
        <v>45017</v>
      </c>
      <c r="F240" s="7">
        <v>0.31666666666666665</v>
      </c>
      <c r="G240" s="9" t="s">
        <v>3</v>
      </c>
      <c r="H240" s="6" t="s">
        <v>0</v>
      </c>
      <c r="I240" s="6" t="s">
        <v>0</v>
      </c>
      <c r="J240" s="6" t="s">
        <v>0</v>
      </c>
      <c r="K240" s="6" t="s">
        <v>0</v>
      </c>
      <c r="L240" s="6" t="s">
        <v>0</v>
      </c>
      <c r="M240" s="6" t="s">
        <v>0</v>
      </c>
      <c r="N240" s="6" t="s">
        <v>0</v>
      </c>
    </row>
    <row r="241" spans="1:14" ht="15" customHeight="1" x14ac:dyDescent="0.3">
      <c r="A241" s="6" t="s">
        <v>202</v>
      </c>
      <c r="B241" s="6" t="s">
        <v>404</v>
      </c>
      <c r="C241" s="6" t="s">
        <v>1932</v>
      </c>
      <c r="D241" s="6" t="s">
        <v>2732</v>
      </c>
      <c r="E241" s="8">
        <v>45019</v>
      </c>
      <c r="F241" s="7">
        <v>0.57222222222222219</v>
      </c>
      <c r="G241" s="9" t="s">
        <v>3</v>
      </c>
      <c r="H241" s="6" t="s">
        <v>0</v>
      </c>
      <c r="I241" s="6" t="s">
        <v>0</v>
      </c>
      <c r="J241" s="6" t="s">
        <v>0</v>
      </c>
      <c r="K241" s="6" t="s">
        <v>0</v>
      </c>
      <c r="L241" s="6" t="s">
        <v>0</v>
      </c>
      <c r="M241" s="6" t="s">
        <v>0</v>
      </c>
      <c r="N241" s="6" t="s">
        <v>0</v>
      </c>
    </row>
    <row r="242" spans="1:14" ht="15" customHeight="1" x14ac:dyDescent="0.3">
      <c r="A242" s="6" t="s">
        <v>46</v>
      </c>
      <c r="B242" s="6" t="s">
        <v>384</v>
      </c>
      <c r="C242" s="6" t="s">
        <v>1932</v>
      </c>
      <c r="D242" s="6" t="s">
        <v>2732</v>
      </c>
      <c r="E242" s="8">
        <v>45020</v>
      </c>
      <c r="F242" s="7">
        <v>0.53749999999999998</v>
      </c>
      <c r="G242" s="9" t="s">
        <v>3</v>
      </c>
      <c r="H242" s="6" t="s">
        <v>0</v>
      </c>
      <c r="I242" s="6" t="s">
        <v>0</v>
      </c>
      <c r="J242" s="6" t="s">
        <v>0</v>
      </c>
      <c r="K242" s="6" t="s">
        <v>0</v>
      </c>
      <c r="L242" s="6" t="s">
        <v>0</v>
      </c>
      <c r="M242" s="6" t="s">
        <v>0</v>
      </c>
      <c r="N242" s="6" t="s">
        <v>0</v>
      </c>
    </row>
    <row r="243" spans="1:14" ht="15" customHeight="1" x14ac:dyDescent="0.3">
      <c r="A243" s="6" t="s">
        <v>135</v>
      </c>
      <c r="B243" s="6" t="s">
        <v>408</v>
      </c>
      <c r="C243" s="6" t="s">
        <v>1932</v>
      </c>
      <c r="D243" s="6" t="s">
        <v>2732</v>
      </c>
      <c r="E243" s="8">
        <v>45020</v>
      </c>
      <c r="F243" s="7">
        <v>0.48125000000000001</v>
      </c>
      <c r="G243" s="9" t="s">
        <v>3</v>
      </c>
      <c r="H243" s="6" t="s">
        <v>0</v>
      </c>
      <c r="I243" s="6" t="s">
        <v>0</v>
      </c>
      <c r="J243" s="6" t="s">
        <v>0</v>
      </c>
      <c r="K243" s="6" t="s">
        <v>0</v>
      </c>
      <c r="L243" s="6" t="s">
        <v>0</v>
      </c>
      <c r="M243" s="6" t="s">
        <v>0</v>
      </c>
      <c r="N243" s="6" t="s">
        <v>0</v>
      </c>
    </row>
    <row r="244" spans="1:14" ht="15" customHeight="1" x14ac:dyDescent="0.3">
      <c r="A244" s="6" t="s">
        <v>47</v>
      </c>
      <c r="B244" s="6" t="s">
        <v>405</v>
      </c>
      <c r="C244" s="6" t="s">
        <v>1932</v>
      </c>
      <c r="D244" s="6" t="s">
        <v>2732</v>
      </c>
      <c r="E244" s="8">
        <v>45021</v>
      </c>
      <c r="F244" s="7">
        <v>0.37847222222222227</v>
      </c>
      <c r="G244" s="9" t="s">
        <v>3</v>
      </c>
      <c r="H244" s="6" t="s">
        <v>0</v>
      </c>
      <c r="I244" s="6" t="s">
        <v>0</v>
      </c>
      <c r="J244" s="6" t="s">
        <v>0</v>
      </c>
      <c r="K244" s="6" t="s">
        <v>0</v>
      </c>
      <c r="L244" s="6" t="s">
        <v>0</v>
      </c>
      <c r="M244" s="6" t="s">
        <v>0</v>
      </c>
      <c r="N244" s="6" t="s">
        <v>0</v>
      </c>
    </row>
    <row r="245" spans="1:14" ht="15" customHeight="1" x14ac:dyDescent="0.3">
      <c r="A245" s="6" t="s">
        <v>136</v>
      </c>
      <c r="B245" s="6" t="s">
        <v>400</v>
      </c>
      <c r="C245" s="6" t="s">
        <v>1932</v>
      </c>
      <c r="D245" s="6" t="s">
        <v>2732</v>
      </c>
      <c r="E245" s="8">
        <v>45021</v>
      </c>
      <c r="F245" s="7">
        <v>0.59930555555555554</v>
      </c>
      <c r="G245" s="9" t="s">
        <v>3</v>
      </c>
      <c r="H245" s="6" t="s">
        <v>0</v>
      </c>
      <c r="I245" s="6" t="s">
        <v>0</v>
      </c>
      <c r="J245" s="6" t="s">
        <v>0</v>
      </c>
      <c r="K245" s="6" t="s">
        <v>0</v>
      </c>
      <c r="L245" s="6" t="s">
        <v>0</v>
      </c>
      <c r="M245" s="6" t="s">
        <v>0</v>
      </c>
      <c r="N245" s="6" t="s">
        <v>0</v>
      </c>
    </row>
    <row r="246" spans="1:14" ht="15" customHeight="1" x14ac:dyDescent="0.3">
      <c r="A246" s="6" t="s">
        <v>137</v>
      </c>
      <c r="B246" s="6" t="s">
        <v>408</v>
      </c>
      <c r="C246" s="6" t="s">
        <v>1932</v>
      </c>
      <c r="D246" s="6" t="s">
        <v>2732</v>
      </c>
      <c r="E246" s="8">
        <v>45023</v>
      </c>
      <c r="F246" s="7">
        <v>0.48958333333333331</v>
      </c>
      <c r="G246" s="9" t="s">
        <v>3</v>
      </c>
      <c r="H246" s="6" t="s">
        <v>0</v>
      </c>
      <c r="I246" s="6" t="s">
        <v>0</v>
      </c>
      <c r="J246" s="6" t="s">
        <v>0</v>
      </c>
      <c r="K246" s="6" t="s">
        <v>0</v>
      </c>
      <c r="L246" s="6" t="s">
        <v>0</v>
      </c>
      <c r="M246" s="6" t="s">
        <v>0</v>
      </c>
      <c r="N246" s="6" t="s">
        <v>0</v>
      </c>
    </row>
    <row r="247" spans="1:14" ht="15" customHeight="1" x14ac:dyDescent="0.3">
      <c r="A247" s="6" t="s">
        <v>203</v>
      </c>
      <c r="B247" s="6" t="s">
        <v>410</v>
      </c>
      <c r="C247" s="6" t="s">
        <v>1932</v>
      </c>
      <c r="D247" s="6" t="s">
        <v>2732</v>
      </c>
      <c r="E247" s="8">
        <v>45023</v>
      </c>
      <c r="F247" s="7">
        <v>0.32013888888888892</v>
      </c>
      <c r="G247" s="9" t="s">
        <v>3</v>
      </c>
      <c r="H247" s="6" t="s">
        <v>0</v>
      </c>
      <c r="I247" s="6" t="s">
        <v>0</v>
      </c>
      <c r="J247" s="6" t="s">
        <v>0</v>
      </c>
      <c r="K247" s="6" t="s">
        <v>13</v>
      </c>
      <c r="L247" s="6" t="s">
        <v>1938</v>
      </c>
      <c r="M247" s="6" t="s">
        <v>0</v>
      </c>
      <c r="N247" s="6" t="s">
        <v>0</v>
      </c>
    </row>
    <row r="248" spans="1:14" ht="15" customHeight="1" x14ac:dyDescent="0.3">
      <c r="A248" s="6" t="s">
        <v>204</v>
      </c>
      <c r="B248" s="6" t="s">
        <v>422</v>
      </c>
      <c r="C248" s="6" t="s">
        <v>1932</v>
      </c>
      <c r="D248" s="6" t="s">
        <v>2732</v>
      </c>
      <c r="E248" s="8">
        <v>45023</v>
      </c>
      <c r="F248" s="7">
        <v>0.45763888888888887</v>
      </c>
      <c r="G248" s="9" t="s">
        <v>3</v>
      </c>
      <c r="H248" s="6" t="s">
        <v>0</v>
      </c>
      <c r="I248" s="6" t="s">
        <v>0</v>
      </c>
      <c r="J248" s="6" t="s">
        <v>0</v>
      </c>
      <c r="K248" s="6" t="s">
        <v>0</v>
      </c>
      <c r="L248" s="6" t="s">
        <v>0</v>
      </c>
      <c r="M248" s="6" t="s">
        <v>0</v>
      </c>
      <c r="N248" s="6" t="s">
        <v>0</v>
      </c>
    </row>
    <row r="249" spans="1:14" ht="15" customHeight="1" x14ac:dyDescent="0.3">
      <c r="A249" s="6" t="s">
        <v>48</v>
      </c>
      <c r="B249" s="6" t="s">
        <v>385</v>
      </c>
      <c r="C249" s="6" t="s">
        <v>1932</v>
      </c>
      <c r="D249" s="6" t="s">
        <v>2732</v>
      </c>
      <c r="E249" s="8">
        <v>45024</v>
      </c>
      <c r="F249" s="7">
        <v>0.63611111111111118</v>
      </c>
      <c r="G249" s="9" t="s">
        <v>3</v>
      </c>
      <c r="H249" s="6" t="s">
        <v>0</v>
      </c>
      <c r="I249" s="6" t="s">
        <v>0</v>
      </c>
      <c r="J249" s="6" t="s">
        <v>0</v>
      </c>
      <c r="K249" s="6" t="s">
        <v>0</v>
      </c>
      <c r="L249" s="6" t="s">
        <v>0</v>
      </c>
      <c r="M249" s="6" t="s">
        <v>0</v>
      </c>
      <c r="N249" s="6" t="s">
        <v>0</v>
      </c>
    </row>
    <row r="250" spans="1:14" ht="15" customHeight="1" x14ac:dyDescent="0.3">
      <c r="A250" s="6" t="s">
        <v>205</v>
      </c>
      <c r="B250" s="6" t="s">
        <v>397</v>
      </c>
      <c r="C250" s="6" t="s">
        <v>1932</v>
      </c>
      <c r="D250" s="6" t="s">
        <v>2732</v>
      </c>
      <c r="E250" s="8">
        <v>45024</v>
      </c>
      <c r="F250" s="7">
        <v>0.41805555555555557</v>
      </c>
      <c r="G250" s="9" t="s">
        <v>3</v>
      </c>
      <c r="H250" s="6" t="s">
        <v>0</v>
      </c>
      <c r="I250" s="6" t="s">
        <v>0</v>
      </c>
      <c r="J250" s="6" t="s">
        <v>0</v>
      </c>
      <c r="K250" s="6" t="s">
        <v>0</v>
      </c>
      <c r="L250" s="6" t="s">
        <v>0</v>
      </c>
      <c r="M250" s="6" t="s">
        <v>0</v>
      </c>
      <c r="N250" s="6" t="s">
        <v>0</v>
      </c>
    </row>
    <row r="251" spans="1:14" ht="15" customHeight="1" x14ac:dyDescent="0.3">
      <c r="A251" s="6" t="s">
        <v>49</v>
      </c>
      <c r="B251" s="6" t="s">
        <v>413</v>
      </c>
      <c r="C251" s="6" t="s">
        <v>1932</v>
      </c>
      <c r="D251" s="6" t="s">
        <v>2732</v>
      </c>
      <c r="E251" s="8">
        <v>45025</v>
      </c>
      <c r="F251" s="7">
        <v>0.4680555555555555</v>
      </c>
      <c r="G251" s="9" t="s">
        <v>3</v>
      </c>
      <c r="H251" s="6" t="s">
        <v>0</v>
      </c>
      <c r="I251" s="6" t="s">
        <v>0</v>
      </c>
      <c r="J251" s="6" t="s">
        <v>0</v>
      </c>
      <c r="K251" s="6" t="s">
        <v>0</v>
      </c>
      <c r="L251" s="6" t="s">
        <v>0</v>
      </c>
      <c r="M251" s="6" t="s">
        <v>0</v>
      </c>
      <c r="N251" s="6" t="s">
        <v>0</v>
      </c>
    </row>
    <row r="252" spans="1:14" ht="15" customHeight="1" x14ac:dyDescent="0.3">
      <c r="A252" s="6" t="s">
        <v>138</v>
      </c>
      <c r="B252" s="6" t="s">
        <v>393</v>
      </c>
      <c r="C252" s="6" t="s">
        <v>1932</v>
      </c>
      <c r="D252" s="6" t="s">
        <v>2732</v>
      </c>
      <c r="E252" s="8">
        <v>45026</v>
      </c>
      <c r="F252" s="7">
        <v>0.38125000000000003</v>
      </c>
      <c r="G252" s="9" t="s">
        <v>3</v>
      </c>
      <c r="H252" s="6" t="s">
        <v>0</v>
      </c>
      <c r="I252" s="6" t="s">
        <v>0</v>
      </c>
      <c r="J252" s="6" t="s">
        <v>0</v>
      </c>
      <c r="K252" s="6" t="s">
        <v>0</v>
      </c>
      <c r="L252" s="6" t="s">
        <v>0</v>
      </c>
      <c r="M252" s="6" t="s">
        <v>0</v>
      </c>
      <c r="N252" s="6" t="s">
        <v>0</v>
      </c>
    </row>
    <row r="253" spans="1:14" ht="15" customHeight="1" x14ac:dyDescent="0.3">
      <c r="A253" s="6" t="s">
        <v>139</v>
      </c>
      <c r="B253" s="6" t="s">
        <v>396</v>
      </c>
      <c r="C253" s="6" t="s">
        <v>1932</v>
      </c>
      <c r="D253" s="6" t="s">
        <v>2732</v>
      </c>
      <c r="E253" s="8">
        <v>45026</v>
      </c>
      <c r="F253" s="7">
        <v>0.59166666666666667</v>
      </c>
      <c r="G253" s="9" t="s">
        <v>3</v>
      </c>
      <c r="H253" s="6" t="s">
        <v>0</v>
      </c>
      <c r="I253" s="6" t="s">
        <v>0</v>
      </c>
      <c r="J253" s="6" t="s">
        <v>0</v>
      </c>
      <c r="K253" s="6" t="s">
        <v>0</v>
      </c>
      <c r="L253" s="6" t="s">
        <v>0</v>
      </c>
      <c r="M253" s="6" t="s">
        <v>0</v>
      </c>
      <c r="N253" s="6" t="s">
        <v>0</v>
      </c>
    </row>
    <row r="254" spans="1:14" ht="15" customHeight="1" x14ac:dyDescent="0.3">
      <c r="A254" s="6" t="s">
        <v>50</v>
      </c>
      <c r="B254" s="6" t="s">
        <v>399</v>
      </c>
      <c r="C254" s="6" t="s">
        <v>1932</v>
      </c>
      <c r="D254" s="6" t="s">
        <v>2732</v>
      </c>
      <c r="E254" s="8">
        <v>45027</v>
      </c>
      <c r="F254" s="7">
        <v>0.3611111111111111</v>
      </c>
      <c r="G254" s="9" t="s">
        <v>3</v>
      </c>
      <c r="H254" s="6" t="s">
        <v>0</v>
      </c>
      <c r="I254" s="6" t="s">
        <v>0</v>
      </c>
      <c r="J254" s="6" t="s">
        <v>0</v>
      </c>
      <c r="K254" s="6" t="s">
        <v>0</v>
      </c>
      <c r="L254" s="6" t="s">
        <v>0</v>
      </c>
      <c r="M254" s="6" t="s">
        <v>0</v>
      </c>
      <c r="N254" s="6" t="s">
        <v>0</v>
      </c>
    </row>
    <row r="255" spans="1:14" ht="15" customHeight="1" x14ac:dyDescent="0.3">
      <c r="A255" s="6" t="s">
        <v>206</v>
      </c>
      <c r="B255" s="6" t="s">
        <v>389</v>
      </c>
      <c r="C255" s="6" t="s">
        <v>1932</v>
      </c>
      <c r="D255" s="6" t="s">
        <v>2732</v>
      </c>
      <c r="E255" s="8">
        <v>45027</v>
      </c>
      <c r="F255" s="7">
        <v>0.39305555555555555</v>
      </c>
      <c r="G255" s="9" t="s">
        <v>3</v>
      </c>
      <c r="H255" s="6" t="s">
        <v>0</v>
      </c>
      <c r="I255" s="6" t="s">
        <v>0</v>
      </c>
      <c r="J255" s="6" t="s">
        <v>0</v>
      </c>
      <c r="K255" s="6" t="s">
        <v>0</v>
      </c>
      <c r="L255" s="6" t="s">
        <v>0</v>
      </c>
      <c r="M255" s="6" t="s">
        <v>0</v>
      </c>
      <c r="N255" s="6" t="s">
        <v>0</v>
      </c>
    </row>
    <row r="256" spans="1:14" ht="15" customHeight="1" x14ac:dyDescent="0.3">
      <c r="A256" s="6" t="s">
        <v>207</v>
      </c>
      <c r="B256" s="6" t="s">
        <v>420</v>
      </c>
      <c r="C256" s="6" t="s">
        <v>1932</v>
      </c>
      <c r="D256" s="6" t="s">
        <v>2732</v>
      </c>
      <c r="E256" s="8">
        <v>45027</v>
      </c>
      <c r="F256" s="7">
        <v>0.65763888888888888</v>
      </c>
      <c r="G256" s="9" t="s">
        <v>3</v>
      </c>
      <c r="H256" s="6" t="s">
        <v>0</v>
      </c>
      <c r="I256" s="6" t="s">
        <v>0</v>
      </c>
      <c r="J256" s="6" t="s">
        <v>0</v>
      </c>
      <c r="K256" s="6" t="s">
        <v>0</v>
      </c>
      <c r="L256" s="6" t="s">
        <v>0</v>
      </c>
      <c r="M256" s="6" t="s">
        <v>0</v>
      </c>
      <c r="N256" s="6" t="s">
        <v>0</v>
      </c>
    </row>
    <row r="257" spans="1:14" ht="15" customHeight="1" x14ac:dyDescent="0.3">
      <c r="A257" s="6" t="s">
        <v>208</v>
      </c>
      <c r="B257" s="6" t="s">
        <v>429</v>
      </c>
      <c r="C257" s="6" t="s">
        <v>1932</v>
      </c>
      <c r="D257" s="6" t="s">
        <v>2732</v>
      </c>
      <c r="E257" s="8">
        <v>45027</v>
      </c>
      <c r="F257" s="7">
        <v>0.41944444444444445</v>
      </c>
      <c r="G257" s="9" t="s">
        <v>3</v>
      </c>
      <c r="H257" s="6" t="s">
        <v>0</v>
      </c>
      <c r="I257" s="6" t="s">
        <v>0</v>
      </c>
      <c r="J257" s="6" t="s">
        <v>0</v>
      </c>
      <c r="K257" s="6" t="s">
        <v>0</v>
      </c>
      <c r="L257" s="6" t="s">
        <v>0</v>
      </c>
      <c r="M257" s="6" t="s">
        <v>0</v>
      </c>
      <c r="N257" s="6" t="s">
        <v>0</v>
      </c>
    </row>
    <row r="258" spans="1:14" ht="15" customHeight="1" x14ac:dyDescent="0.3">
      <c r="A258" s="6" t="s">
        <v>140</v>
      </c>
      <c r="B258" s="6" t="s">
        <v>408</v>
      </c>
      <c r="C258" s="6" t="s">
        <v>1932</v>
      </c>
      <c r="D258" s="6" t="s">
        <v>2732</v>
      </c>
      <c r="E258" s="8">
        <v>45029</v>
      </c>
      <c r="F258" s="7">
        <v>0.66597222222222219</v>
      </c>
      <c r="G258" s="9" t="s">
        <v>3</v>
      </c>
      <c r="H258" s="6" t="s">
        <v>0</v>
      </c>
      <c r="I258" s="6" t="s">
        <v>0</v>
      </c>
      <c r="J258" s="6" t="s">
        <v>0</v>
      </c>
      <c r="K258" s="6" t="s">
        <v>0</v>
      </c>
      <c r="L258" s="6" t="s">
        <v>0</v>
      </c>
      <c r="M258" s="6" t="s">
        <v>0</v>
      </c>
      <c r="N258" s="6" t="s">
        <v>0</v>
      </c>
    </row>
    <row r="259" spans="1:14" ht="15" customHeight="1" x14ac:dyDescent="0.3">
      <c r="A259" s="6" t="s">
        <v>141</v>
      </c>
      <c r="B259" s="6" t="s">
        <v>393</v>
      </c>
      <c r="C259" s="6" t="s">
        <v>1932</v>
      </c>
      <c r="D259" s="6" t="s">
        <v>2732</v>
      </c>
      <c r="E259" s="8">
        <v>45029</v>
      </c>
      <c r="F259" s="7">
        <v>0.45833333333333331</v>
      </c>
      <c r="G259" s="9" t="s">
        <v>3</v>
      </c>
      <c r="H259" s="6" t="s">
        <v>0</v>
      </c>
      <c r="I259" s="6" t="s">
        <v>0</v>
      </c>
      <c r="J259" s="6" t="s">
        <v>0</v>
      </c>
      <c r="K259" s="6" t="s">
        <v>0</v>
      </c>
      <c r="L259" s="6" t="s">
        <v>0</v>
      </c>
      <c r="M259" s="6" t="s">
        <v>0</v>
      </c>
      <c r="N259" s="6" t="s">
        <v>0</v>
      </c>
    </row>
    <row r="260" spans="1:14" ht="15" customHeight="1" x14ac:dyDescent="0.3">
      <c r="A260" s="6" t="s">
        <v>209</v>
      </c>
      <c r="B260" s="6" t="s">
        <v>430</v>
      </c>
      <c r="C260" s="6" t="s">
        <v>1932</v>
      </c>
      <c r="D260" s="6" t="s">
        <v>2732</v>
      </c>
      <c r="E260" s="8">
        <v>45029</v>
      </c>
      <c r="F260" s="7">
        <v>0.38680555555555557</v>
      </c>
      <c r="G260" s="9" t="s">
        <v>3</v>
      </c>
      <c r="H260" s="6" t="s">
        <v>0</v>
      </c>
      <c r="I260" s="6" t="s">
        <v>0</v>
      </c>
      <c r="J260" s="6" t="s">
        <v>0</v>
      </c>
      <c r="K260" s="6" t="s">
        <v>0</v>
      </c>
      <c r="L260" s="6" t="s">
        <v>0</v>
      </c>
      <c r="M260" s="6" t="s">
        <v>0</v>
      </c>
      <c r="N260" s="6" t="s">
        <v>0</v>
      </c>
    </row>
    <row r="261" spans="1:14" ht="15" customHeight="1" x14ac:dyDescent="0.3">
      <c r="A261" s="6" t="s">
        <v>210</v>
      </c>
      <c r="B261" s="6" t="s">
        <v>401</v>
      </c>
      <c r="C261" s="6" t="s">
        <v>1932</v>
      </c>
      <c r="D261" s="6" t="s">
        <v>2732</v>
      </c>
      <c r="E261" s="8">
        <v>45029</v>
      </c>
      <c r="F261" s="7">
        <v>0.42499999999999999</v>
      </c>
      <c r="G261" s="9" t="s">
        <v>3</v>
      </c>
      <c r="H261" s="6" t="s">
        <v>0</v>
      </c>
      <c r="I261" s="6" t="s">
        <v>0</v>
      </c>
      <c r="J261" s="6" t="s">
        <v>0</v>
      </c>
      <c r="K261" s="6" t="s">
        <v>0</v>
      </c>
      <c r="L261" s="6" t="s">
        <v>0</v>
      </c>
      <c r="M261" s="6" t="s">
        <v>0</v>
      </c>
      <c r="N261" s="6" t="s">
        <v>0</v>
      </c>
    </row>
    <row r="262" spans="1:14" ht="15" customHeight="1" x14ac:dyDescent="0.3">
      <c r="A262" s="6" t="s">
        <v>51</v>
      </c>
      <c r="B262" s="6" t="s">
        <v>403</v>
      </c>
      <c r="C262" s="6" t="s">
        <v>1932</v>
      </c>
      <c r="D262" s="6" t="s">
        <v>2732</v>
      </c>
      <c r="E262" s="8">
        <v>45030</v>
      </c>
      <c r="F262" s="7">
        <v>0.4368055555555555</v>
      </c>
      <c r="G262" s="9" t="s">
        <v>3</v>
      </c>
      <c r="H262" s="6" t="s">
        <v>0</v>
      </c>
      <c r="I262" s="6" t="s">
        <v>0</v>
      </c>
      <c r="J262" s="6" t="s">
        <v>0</v>
      </c>
      <c r="K262" s="6" t="s">
        <v>0</v>
      </c>
      <c r="L262" s="6" t="s">
        <v>0</v>
      </c>
      <c r="M262" s="6" t="s">
        <v>0</v>
      </c>
      <c r="N262" s="6" t="s">
        <v>0</v>
      </c>
    </row>
    <row r="263" spans="1:14" ht="15" customHeight="1" x14ac:dyDescent="0.3">
      <c r="A263" s="6" t="s">
        <v>52</v>
      </c>
      <c r="B263" s="6" t="s">
        <v>384</v>
      </c>
      <c r="C263" s="6" t="s">
        <v>1932</v>
      </c>
      <c r="D263" s="6" t="s">
        <v>2732</v>
      </c>
      <c r="E263" s="8">
        <v>45030</v>
      </c>
      <c r="F263" s="7">
        <v>0.37986111111111115</v>
      </c>
      <c r="G263" s="9" t="s">
        <v>3</v>
      </c>
      <c r="H263" s="6" t="s">
        <v>0</v>
      </c>
      <c r="I263" s="6" t="s">
        <v>0</v>
      </c>
      <c r="J263" s="6" t="s">
        <v>0</v>
      </c>
      <c r="K263" s="6" t="s">
        <v>0</v>
      </c>
      <c r="L263" s="6" t="s">
        <v>0</v>
      </c>
      <c r="M263" s="6" t="s">
        <v>0</v>
      </c>
      <c r="N263" s="6" t="s">
        <v>0</v>
      </c>
    </row>
    <row r="264" spans="1:14" ht="15" customHeight="1" x14ac:dyDescent="0.3">
      <c r="A264" s="6" t="s">
        <v>211</v>
      </c>
      <c r="B264" s="6" t="s">
        <v>407</v>
      </c>
      <c r="C264" s="6" t="s">
        <v>1932</v>
      </c>
      <c r="D264" s="6" t="s">
        <v>2732</v>
      </c>
      <c r="E264" s="8">
        <v>45030</v>
      </c>
      <c r="F264" s="7">
        <v>0.4770833333333333</v>
      </c>
      <c r="G264" s="9" t="s">
        <v>3</v>
      </c>
      <c r="H264" s="6" t="s">
        <v>0</v>
      </c>
      <c r="I264" s="6" t="s">
        <v>0</v>
      </c>
      <c r="J264" s="6" t="s">
        <v>0</v>
      </c>
      <c r="K264" s="6" t="s">
        <v>0</v>
      </c>
      <c r="L264" s="6" t="s">
        <v>0</v>
      </c>
      <c r="M264" s="6" t="s">
        <v>0</v>
      </c>
      <c r="N264" s="6" t="s">
        <v>0</v>
      </c>
    </row>
    <row r="265" spans="1:14" ht="15" customHeight="1" x14ac:dyDescent="0.3">
      <c r="A265" s="6" t="s">
        <v>212</v>
      </c>
      <c r="B265" s="6" t="s">
        <v>431</v>
      </c>
      <c r="C265" s="6" t="s">
        <v>1932</v>
      </c>
      <c r="D265" s="6" t="s">
        <v>2732</v>
      </c>
      <c r="E265" s="8">
        <v>45030</v>
      </c>
      <c r="F265" s="7">
        <v>0.54652777777777783</v>
      </c>
      <c r="G265" s="9" t="s">
        <v>3</v>
      </c>
      <c r="H265" s="6" t="s">
        <v>0</v>
      </c>
      <c r="I265" s="6" t="s">
        <v>0</v>
      </c>
      <c r="J265" s="6" t="s">
        <v>0</v>
      </c>
      <c r="K265" s="6" t="s">
        <v>0</v>
      </c>
      <c r="L265" s="6" t="s">
        <v>0</v>
      </c>
      <c r="M265" s="6" t="s">
        <v>0</v>
      </c>
      <c r="N265" s="6" t="s">
        <v>0</v>
      </c>
    </row>
    <row r="266" spans="1:14" ht="15" customHeight="1" x14ac:dyDescent="0.3">
      <c r="A266" s="6" t="s">
        <v>53</v>
      </c>
      <c r="B266" s="6" t="s">
        <v>385</v>
      </c>
      <c r="C266" s="6" t="s">
        <v>1932</v>
      </c>
      <c r="D266" s="6" t="s">
        <v>2732</v>
      </c>
      <c r="E266" s="8">
        <v>45031</v>
      </c>
      <c r="F266" s="7">
        <v>0.44375000000000003</v>
      </c>
      <c r="G266" s="9" t="s">
        <v>3</v>
      </c>
      <c r="H266" s="6" t="s">
        <v>0</v>
      </c>
      <c r="I266" s="6" t="s">
        <v>0</v>
      </c>
      <c r="J266" s="6" t="s">
        <v>0</v>
      </c>
      <c r="K266" s="6" t="s">
        <v>0</v>
      </c>
      <c r="L266" s="6" t="s">
        <v>0</v>
      </c>
      <c r="M266" s="6" t="s">
        <v>0</v>
      </c>
      <c r="N266" s="6" t="s">
        <v>0</v>
      </c>
    </row>
    <row r="267" spans="1:14" ht="15" customHeight="1" x14ac:dyDescent="0.3">
      <c r="A267" s="6" t="s">
        <v>54</v>
      </c>
      <c r="B267" s="6" t="s">
        <v>413</v>
      </c>
      <c r="C267" s="6" t="s">
        <v>1932</v>
      </c>
      <c r="D267" s="6" t="s">
        <v>2732</v>
      </c>
      <c r="E267" s="8">
        <v>45031</v>
      </c>
      <c r="F267" s="7">
        <v>0.3888888888888889</v>
      </c>
      <c r="G267" s="9" t="s">
        <v>3</v>
      </c>
      <c r="H267" s="6" t="s">
        <v>0</v>
      </c>
      <c r="I267" s="6" t="s">
        <v>0</v>
      </c>
      <c r="J267" s="6" t="s">
        <v>0</v>
      </c>
      <c r="K267" s="6" t="s">
        <v>0</v>
      </c>
      <c r="L267" s="6" t="s">
        <v>0</v>
      </c>
      <c r="M267" s="6" t="s">
        <v>0</v>
      </c>
      <c r="N267" s="6" t="s">
        <v>0</v>
      </c>
    </row>
    <row r="268" spans="1:14" ht="15" customHeight="1" x14ac:dyDescent="0.3">
      <c r="A268" s="6" t="s">
        <v>213</v>
      </c>
      <c r="B268" s="6" t="s">
        <v>388</v>
      </c>
      <c r="C268" s="6" t="s">
        <v>1932</v>
      </c>
      <c r="D268" s="6" t="s">
        <v>2732</v>
      </c>
      <c r="E268" s="8">
        <v>45031</v>
      </c>
      <c r="F268" s="7">
        <v>0.64374999999999993</v>
      </c>
      <c r="G268" s="9" t="s">
        <v>3</v>
      </c>
      <c r="H268" s="6" t="s">
        <v>0</v>
      </c>
      <c r="I268" s="6" t="s">
        <v>0</v>
      </c>
      <c r="J268" s="6" t="s">
        <v>0</v>
      </c>
      <c r="K268" s="6" t="s">
        <v>0</v>
      </c>
      <c r="L268" s="6" t="s">
        <v>0</v>
      </c>
      <c r="M268" s="6" t="s">
        <v>0</v>
      </c>
      <c r="N268" s="6" t="s">
        <v>0</v>
      </c>
    </row>
    <row r="269" spans="1:14" ht="15" customHeight="1" x14ac:dyDescent="0.3">
      <c r="A269" s="6" t="s">
        <v>55</v>
      </c>
      <c r="B269" s="6" t="s">
        <v>402</v>
      </c>
      <c r="C269" s="6" t="s">
        <v>1932</v>
      </c>
      <c r="D269" s="6" t="s">
        <v>2732</v>
      </c>
      <c r="E269" s="8">
        <v>45032</v>
      </c>
      <c r="F269" s="7">
        <v>0.63124999999999998</v>
      </c>
      <c r="G269" s="9" t="s">
        <v>3</v>
      </c>
      <c r="H269" s="6" t="s">
        <v>0</v>
      </c>
      <c r="I269" s="6" t="s">
        <v>0</v>
      </c>
      <c r="J269" s="6" t="s">
        <v>0</v>
      </c>
      <c r="K269" s="6" t="s">
        <v>0</v>
      </c>
      <c r="L269" s="6" t="s">
        <v>0</v>
      </c>
      <c r="M269" s="6" t="s">
        <v>0</v>
      </c>
      <c r="N269" s="6" t="s">
        <v>0</v>
      </c>
    </row>
    <row r="270" spans="1:14" ht="15" customHeight="1" x14ac:dyDescent="0.3">
      <c r="A270" s="6" t="s">
        <v>142</v>
      </c>
      <c r="B270" s="6" t="s">
        <v>408</v>
      </c>
      <c r="C270" s="6" t="s">
        <v>1932</v>
      </c>
      <c r="D270" s="6" t="s">
        <v>2732</v>
      </c>
      <c r="E270" s="8">
        <v>45032</v>
      </c>
      <c r="F270" s="7">
        <v>0.54236111111111118</v>
      </c>
      <c r="G270" s="9" t="s">
        <v>3</v>
      </c>
      <c r="H270" s="6" t="s">
        <v>0</v>
      </c>
      <c r="I270" s="6" t="s">
        <v>0</v>
      </c>
      <c r="J270" s="6" t="s">
        <v>0</v>
      </c>
      <c r="K270" s="6" t="s">
        <v>0</v>
      </c>
      <c r="L270" s="6" t="s">
        <v>0</v>
      </c>
      <c r="M270" s="6" t="s">
        <v>0</v>
      </c>
      <c r="N270" s="6" t="s">
        <v>0</v>
      </c>
    </row>
    <row r="271" spans="1:14" ht="15" customHeight="1" x14ac:dyDescent="0.3">
      <c r="A271" s="6" t="s">
        <v>56</v>
      </c>
      <c r="B271" s="6" t="s">
        <v>405</v>
      </c>
      <c r="C271" s="6" t="s">
        <v>1932</v>
      </c>
      <c r="D271" s="6" t="s">
        <v>2732</v>
      </c>
      <c r="E271" s="8">
        <v>45033</v>
      </c>
      <c r="F271" s="7">
        <v>0.45763888888888887</v>
      </c>
      <c r="G271" s="9" t="s">
        <v>3</v>
      </c>
      <c r="H271" s="6" t="s">
        <v>0</v>
      </c>
      <c r="I271" s="6" t="s">
        <v>0</v>
      </c>
      <c r="J271" s="6" t="s">
        <v>0</v>
      </c>
      <c r="K271" s="6" t="s">
        <v>0</v>
      </c>
      <c r="L271" s="6" t="s">
        <v>0</v>
      </c>
      <c r="M271" s="6" t="s">
        <v>0</v>
      </c>
      <c r="N271" s="6" t="s">
        <v>0</v>
      </c>
    </row>
    <row r="272" spans="1:14" ht="15" customHeight="1" x14ac:dyDescent="0.3">
      <c r="A272" s="6" t="s">
        <v>57</v>
      </c>
      <c r="B272" s="6" t="s">
        <v>390</v>
      </c>
      <c r="C272" s="6" t="s">
        <v>1932</v>
      </c>
      <c r="D272" s="6" t="s">
        <v>2732</v>
      </c>
      <c r="E272" s="8">
        <v>45034</v>
      </c>
      <c r="F272" s="7">
        <v>0.3888888888888889</v>
      </c>
      <c r="G272" s="9" t="s">
        <v>3</v>
      </c>
      <c r="H272" s="6" t="s">
        <v>0</v>
      </c>
      <c r="I272" s="6" t="s">
        <v>0</v>
      </c>
      <c r="J272" s="6" t="s">
        <v>0</v>
      </c>
      <c r="K272" s="6" t="s">
        <v>0</v>
      </c>
      <c r="L272" s="6" t="s">
        <v>0</v>
      </c>
      <c r="M272" s="6" t="s">
        <v>0</v>
      </c>
      <c r="N272" s="6" t="s">
        <v>0</v>
      </c>
    </row>
    <row r="273" spans="1:14" ht="15" customHeight="1" x14ac:dyDescent="0.3">
      <c r="A273" s="6" t="s">
        <v>143</v>
      </c>
      <c r="B273" s="6" t="s">
        <v>408</v>
      </c>
      <c r="C273" s="6" t="s">
        <v>1932</v>
      </c>
      <c r="D273" s="6" t="s">
        <v>2732</v>
      </c>
      <c r="E273" s="8">
        <v>45034</v>
      </c>
      <c r="F273" s="7">
        <v>0.57708333333333328</v>
      </c>
      <c r="G273" s="9" t="s">
        <v>3</v>
      </c>
      <c r="H273" s="6" t="s">
        <v>0</v>
      </c>
      <c r="I273" s="6" t="s">
        <v>0</v>
      </c>
      <c r="J273" s="6" t="s">
        <v>0</v>
      </c>
      <c r="K273" s="6" t="s">
        <v>0</v>
      </c>
      <c r="L273" s="6" t="s">
        <v>0</v>
      </c>
      <c r="M273" s="6" t="s">
        <v>0</v>
      </c>
      <c r="N273" s="6" t="s">
        <v>0</v>
      </c>
    </row>
    <row r="274" spans="1:14" ht="15" customHeight="1" x14ac:dyDescent="0.3">
      <c r="A274" s="6" t="s">
        <v>58</v>
      </c>
      <c r="B274" s="6" t="s">
        <v>385</v>
      </c>
      <c r="C274" s="6" t="s">
        <v>1932</v>
      </c>
      <c r="D274" s="6" t="s">
        <v>2732</v>
      </c>
      <c r="E274" s="8">
        <v>45037</v>
      </c>
      <c r="F274" s="7">
        <v>0.6381944444444444</v>
      </c>
      <c r="G274" s="9" t="s">
        <v>3</v>
      </c>
      <c r="H274" s="6" t="s">
        <v>0</v>
      </c>
      <c r="I274" s="6" t="s">
        <v>0</v>
      </c>
      <c r="J274" s="6" t="s">
        <v>0</v>
      </c>
      <c r="K274" s="6" t="s">
        <v>0</v>
      </c>
      <c r="L274" s="6" t="s">
        <v>0</v>
      </c>
      <c r="M274" s="6" t="s">
        <v>0</v>
      </c>
      <c r="N274" s="6" t="s">
        <v>0</v>
      </c>
    </row>
    <row r="275" spans="1:14" ht="15" customHeight="1" x14ac:dyDescent="0.3">
      <c r="A275" s="6" t="s">
        <v>214</v>
      </c>
      <c r="B275" s="6" t="s">
        <v>396</v>
      </c>
      <c r="C275" s="6" t="s">
        <v>1932</v>
      </c>
      <c r="D275" s="6" t="s">
        <v>2732</v>
      </c>
      <c r="E275" s="8">
        <v>45037</v>
      </c>
      <c r="F275" s="7">
        <v>0.3</v>
      </c>
      <c r="G275" s="9" t="s">
        <v>3</v>
      </c>
      <c r="H275" s="6" t="s">
        <v>0</v>
      </c>
      <c r="I275" s="6" t="s">
        <v>0</v>
      </c>
      <c r="J275" s="6" t="s">
        <v>0</v>
      </c>
      <c r="K275" s="6" t="s">
        <v>0</v>
      </c>
      <c r="L275" s="6" t="s">
        <v>0</v>
      </c>
      <c r="M275" s="6" t="s">
        <v>0</v>
      </c>
      <c r="N275" s="6" t="s">
        <v>0</v>
      </c>
    </row>
    <row r="276" spans="1:14" ht="15" customHeight="1" x14ac:dyDescent="0.3">
      <c r="A276" s="6" t="s">
        <v>215</v>
      </c>
      <c r="B276" s="6" t="s">
        <v>386</v>
      </c>
      <c r="C276" s="6" t="s">
        <v>1932</v>
      </c>
      <c r="D276" s="6" t="s">
        <v>2732</v>
      </c>
      <c r="E276" s="8">
        <v>45037</v>
      </c>
      <c r="F276" s="7">
        <v>0.54166666666666663</v>
      </c>
      <c r="G276" s="9" t="s">
        <v>3</v>
      </c>
      <c r="H276" s="6" t="s">
        <v>0</v>
      </c>
      <c r="I276" s="6" t="s">
        <v>0</v>
      </c>
      <c r="J276" s="6" t="s">
        <v>0</v>
      </c>
      <c r="K276" s="6" t="s">
        <v>0</v>
      </c>
      <c r="L276" s="6" t="s">
        <v>0</v>
      </c>
      <c r="M276" s="6" t="s">
        <v>0</v>
      </c>
      <c r="N276" s="6" t="s">
        <v>0</v>
      </c>
    </row>
    <row r="277" spans="1:14" ht="15" customHeight="1" x14ac:dyDescent="0.3">
      <c r="A277" s="6" t="s">
        <v>144</v>
      </c>
      <c r="B277" s="6" t="s">
        <v>403</v>
      </c>
      <c r="C277" s="6" t="s">
        <v>1932</v>
      </c>
      <c r="D277" s="6" t="s">
        <v>2732</v>
      </c>
      <c r="E277" s="8">
        <v>45038</v>
      </c>
      <c r="F277" s="7">
        <v>0.56597222222222221</v>
      </c>
      <c r="G277" s="9" t="s">
        <v>3</v>
      </c>
      <c r="H277" s="6" t="s">
        <v>0</v>
      </c>
      <c r="I277" s="6" t="s">
        <v>0</v>
      </c>
      <c r="J277" s="6" t="s">
        <v>0</v>
      </c>
      <c r="K277" s="6" t="s">
        <v>0</v>
      </c>
      <c r="L277" s="6" t="s">
        <v>0</v>
      </c>
      <c r="M277" s="6" t="s">
        <v>0</v>
      </c>
      <c r="N277" s="6" t="s">
        <v>0</v>
      </c>
    </row>
    <row r="278" spans="1:14" ht="15" customHeight="1" x14ac:dyDescent="0.3">
      <c r="A278" s="6" t="s">
        <v>145</v>
      </c>
      <c r="B278" s="6" t="s">
        <v>402</v>
      </c>
      <c r="C278" s="6" t="s">
        <v>1932</v>
      </c>
      <c r="D278" s="6" t="s">
        <v>2732</v>
      </c>
      <c r="E278" s="8">
        <v>45038</v>
      </c>
      <c r="F278" s="7">
        <v>0.7284722222222223</v>
      </c>
      <c r="G278" s="9" t="s">
        <v>3</v>
      </c>
      <c r="H278" s="6" t="s">
        <v>0</v>
      </c>
      <c r="I278" s="6" t="s">
        <v>0</v>
      </c>
      <c r="J278" s="6" t="s">
        <v>0</v>
      </c>
      <c r="K278" s="6" t="s">
        <v>0</v>
      </c>
      <c r="L278" s="6" t="s">
        <v>0</v>
      </c>
      <c r="M278" s="6" t="s">
        <v>0</v>
      </c>
      <c r="N278" s="6" t="s">
        <v>0</v>
      </c>
    </row>
    <row r="279" spans="1:14" ht="15" customHeight="1" x14ac:dyDescent="0.3">
      <c r="A279" s="6" t="s">
        <v>216</v>
      </c>
      <c r="B279" s="6" t="s">
        <v>398</v>
      </c>
      <c r="C279" s="6" t="s">
        <v>1932</v>
      </c>
      <c r="D279" s="6" t="s">
        <v>2732</v>
      </c>
      <c r="E279" s="8">
        <v>45038</v>
      </c>
      <c r="F279" s="7">
        <v>0.56805555555555554</v>
      </c>
      <c r="G279" s="9" t="s">
        <v>3</v>
      </c>
      <c r="H279" s="6" t="s">
        <v>0</v>
      </c>
      <c r="I279" s="6" t="s">
        <v>0</v>
      </c>
      <c r="J279" s="6" t="s">
        <v>0</v>
      </c>
      <c r="K279" s="6" t="s">
        <v>0</v>
      </c>
      <c r="L279" s="6" t="s">
        <v>0</v>
      </c>
      <c r="M279" s="6" t="s">
        <v>0</v>
      </c>
      <c r="N279" s="6" t="s">
        <v>0</v>
      </c>
    </row>
    <row r="280" spans="1:14" ht="15" customHeight="1" x14ac:dyDescent="0.3">
      <c r="A280" s="6" t="s">
        <v>146</v>
      </c>
      <c r="B280" s="6" t="s">
        <v>408</v>
      </c>
      <c r="C280" s="6" t="s">
        <v>1932</v>
      </c>
      <c r="D280" s="6" t="s">
        <v>2732</v>
      </c>
      <c r="E280" s="8">
        <v>45039</v>
      </c>
      <c r="F280" s="7">
        <v>0.34722222222222227</v>
      </c>
      <c r="G280" s="9" t="s">
        <v>3</v>
      </c>
      <c r="H280" s="6" t="s">
        <v>0</v>
      </c>
      <c r="I280" s="6" t="s">
        <v>0</v>
      </c>
      <c r="J280" s="6" t="s">
        <v>0</v>
      </c>
      <c r="K280" s="6" t="s">
        <v>0</v>
      </c>
      <c r="L280" s="6" t="s">
        <v>0</v>
      </c>
      <c r="M280" s="6" t="s">
        <v>0</v>
      </c>
      <c r="N280" s="6" t="s">
        <v>0</v>
      </c>
    </row>
    <row r="281" spans="1:14" ht="15" customHeight="1" x14ac:dyDescent="0.3">
      <c r="A281" s="6" t="s">
        <v>147</v>
      </c>
      <c r="B281" s="6" t="s">
        <v>390</v>
      </c>
      <c r="C281" s="6" t="s">
        <v>1932</v>
      </c>
      <c r="D281" s="6" t="s">
        <v>2732</v>
      </c>
      <c r="E281" s="8">
        <v>45039</v>
      </c>
      <c r="F281" s="7">
        <v>0.32847222222222222</v>
      </c>
      <c r="G281" s="9" t="s">
        <v>3</v>
      </c>
      <c r="H281" s="6" t="s">
        <v>0</v>
      </c>
      <c r="I281" s="6" t="s">
        <v>0</v>
      </c>
      <c r="J281" s="6" t="s">
        <v>0</v>
      </c>
      <c r="K281" s="6" t="s">
        <v>0</v>
      </c>
      <c r="L281" s="6" t="s">
        <v>0</v>
      </c>
      <c r="M281" s="6" t="s">
        <v>0</v>
      </c>
      <c r="N281" s="6" t="s">
        <v>0</v>
      </c>
    </row>
    <row r="282" spans="1:14" ht="15" customHeight="1" x14ac:dyDescent="0.3">
      <c r="A282" s="6" t="s">
        <v>148</v>
      </c>
      <c r="B282" s="6" t="s">
        <v>403</v>
      </c>
      <c r="C282" s="6" t="s">
        <v>1932</v>
      </c>
      <c r="D282" s="6" t="s">
        <v>2732</v>
      </c>
      <c r="E282" s="8">
        <v>45040</v>
      </c>
      <c r="F282" s="7">
        <v>0.32500000000000001</v>
      </c>
      <c r="G282" s="9" t="s">
        <v>3</v>
      </c>
      <c r="H282" s="6" t="s">
        <v>0</v>
      </c>
      <c r="I282" s="6" t="s">
        <v>0</v>
      </c>
      <c r="J282" s="6" t="s">
        <v>0</v>
      </c>
      <c r="K282" s="6" t="s">
        <v>0</v>
      </c>
      <c r="L282" s="6" t="s">
        <v>0</v>
      </c>
      <c r="M282" s="6" t="s">
        <v>0</v>
      </c>
      <c r="N282" s="6" t="s">
        <v>0</v>
      </c>
    </row>
    <row r="283" spans="1:14" ht="15" customHeight="1" x14ac:dyDescent="0.3">
      <c r="A283" s="6" t="s">
        <v>149</v>
      </c>
      <c r="B283" s="6" t="s">
        <v>390</v>
      </c>
      <c r="C283" s="6" t="s">
        <v>1932</v>
      </c>
      <c r="D283" s="6" t="s">
        <v>2732</v>
      </c>
      <c r="E283" s="8">
        <v>45040</v>
      </c>
      <c r="F283" s="7">
        <v>0.66597222222222219</v>
      </c>
      <c r="G283" s="9" t="s">
        <v>3</v>
      </c>
      <c r="H283" s="6" t="s">
        <v>0</v>
      </c>
      <c r="I283" s="6" t="s">
        <v>0</v>
      </c>
      <c r="J283" s="6" t="s">
        <v>0</v>
      </c>
      <c r="K283" s="6" t="s">
        <v>0</v>
      </c>
      <c r="L283" s="6" t="s">
        <v>0</v>
      </c>
      <c r="M283" s="6" t="s">
        <v>0</v>
      </c>
      <c r="N283" s="6" t="s">
        <v>0</v>
      </c>
    </row>
    <row r="284" spans="1:14" ht="15" customHeight="1" x14ac:dyDescent="0.3">
      <c r="A284" s="6" t="s">
        <v>217</v>
      </c>
      <c r="B284" s="6" t="s">
        <v>418</v>
      </c>
      <c r="C284" s="6" t="s">
        <v>1932</v>
      </c>
      <c r="D284" s="6" t="s">
        <v>2732</v>
      </c>
      <c r="E284" s="8">
        <v>45040</v>
      </c>
      <c r="F284" s="7">
        <v>0.43402777777777773</v>
      </c>
      <c r="G284" s="9" t="s">
        <v>3</v>
      </c>
      <c r="H284" s="6" t="s">
        <v>0</v>
      </c>
      <c r="I284" s="6" t="s">
        <v>0</v>
      </c>
      <c r="J284" s="6" t="s">
        <v>0</v>
      </c>
      <c r="K284" s="6" t="s">
        <v>0</v>
      </c>
      <c r="L284" s="6" t="s">
        <v>0</v>
      </c>
      <c r="M284" s="6" t="s">
        <v>0</v>
      </c>
      <c r="N284" s="6" t="s">
        <v>0</v>
      </c>
    </row>
    <row r="285" spans="1:14" ht="15" customHeight="1" x14ac:dyDescent="0.3">
      <c r="A285" s="6" t="s">
        <v>218</v>
      </c>
      <c r="B285" s="6" t="s">
        <v>417</v>
      </c>
      <c r="C285" s="6" t="s">
        <v>1932</v>
      </c>
      <c r="D285" s="6" t="s">
        <v>2732</v>
      </c>
      <c r="E285" s="8">
        <v>45041</v>
      </c>
      <c r="F285" s="7">
        <v>0.47361111111111115</v>
      </c>
      <c r="G285" s="9" t="s">
        <v>3</v>
      </c>
      <c r="H285" s="6" t="s">
        <v>0</v>
      </c>
      <c r="I285" s="6" t="s">
        <v>0</v>
      </c>
      <c r="J285" s="6" t="s">
        <v>0</v>
      </c>
      <c r="K285" s="6" t="s">
        <v>0</v>
      </c>
      <c r="L285" s="6" t="s">
        <v>0</v>
      </c>
      <c r="M285" s="6" t="s">
        <v>0</v>
      </c>
      <c r="N285" s="6" t="s">
        <v>0</v>
      </c>
    </row>
    <row r="286" spans="1:14" ht="15" customHeight="1" x14ac:dyDescent="0.3">
      <c r="A286" s="6" t="s">
        <v>219</v>
      </c>
      <c r="B286" s="6" t="s">
        <v>432</v>
      </c>
      <c r="C286" s="6" t="s">
        <v>1932</v>
      </c>
      <c r="D286" s="6" t="s">
        <v>2732</v>
      </c>
      <c r="E286" s="8">
        <v>45041</v>
      </c>
      <c r="F286" s="7">
        <v>0.4993055555555555</v>
      </c>
      <c r="G286" s="9" t="s">
        <v>3</v>
      </c>
      <c r="H286" s="6" t="s">
        <v>0</v>
      </c>
      <c r="I286" s="6" t="s">
        <v>0</v>
      </c>
      <c r="J286" s="6" t="s">
        <v>0</v>
      </c>
      <c r="K286" s="6" t="s">
        <v>0</v>
      </c>
      <c r="L286" s="6" t="s">
        <v>0</v>
      </c>
      <c r="M286" s="6" t="s">
        <v>0</v>
      </c>
      <c r="N286" s="6" t="s">
        <v>0</v>
      </c>
    </row>
    <row r="287" spans="1:14" ht="15" customHeight="1" x14ac:dyDescent="0.3">
      <c r="A287" s="6" t="s">
        <v>220</v>
      </c>
      <c r="B287" s="6" t="s">
        <v>387</v>
      </c>
      <c r="C287" s="6" t="s">
        <v>1932</v>
      </c>
      <c r="D287" s="6" t="s">
        <v>2732</v>
      </c>
      <c r="E287" s="8">
        <v>45043</v>
      </c>
      <c r="F287" s="7">
        <v>0.30694444444444441</v>
      </c>
      <c r="G287" s="9" t="s">
        <v>3</v>
      </c>
      <c r="H287" s="6" t="s">
        <v>0</v>
      </c>
      <c r="I287" s="6" t="s">
        <v>0</v>
      </c>
      <c r="J287" s="6" t="s">
        <v>0</v>
      </c>
      <c r="K287" s="6" t="s">
        <v>0</v>
      </c>
      <c r="L287" s="6" t="s">
        <v>0</v>
      </c>
      <c r="M287" s="6" t="s">
        <v>0</v>
      </c>
      <c r="N287" s="6" t="s">
        <v>0</v>
      </c>
    </row>
    <row r="288" spans="1:14" ht="15" customHeight="1" x14ac:dyDescent="0.3">
      <c r="A288" s="6" t="s">
        <v>221</v>
      </c>
      <c r="B288" s="6" t="s">
        <v>395</v>
      </c>
      <c r="C288" s="6" t="s">
        <v>1932</v>
      </c>
      <c r="D288" s="6" t="s">
        <v>2732</v>
      </c>
      <c r="E288" s="8">
        <v>45043</v>
      </c>
      <c r="F288" s="7">
        <v>0.32569444444444445</v>
      </c>
      <c r="G288" s="9" t="s">
        <v>3</v>
      </c>
      <c r="H288" s="6" t="s">
        <v>0</v>
      </c>
      <c r="I288" s="6" t="s">
        <v>0</v>
      </c>
      <c r="J288" s="6" t="s">
        <v>0</v>
      </c>
      <c r="K288" s="6" t="s">
        <v>0</v>
      </c>
      <c r="L288" s="6" t="s">
        <v>0</v>
      </c>
      <c r="M288" s="6" t="s">
        <v>0</v>
      </c>
      <c r="N288" s="6" t="s">
        <v>0</v>
      </c>
    </row>
    <row r="289" spans="1:14" ht="15" customHeight="1" x14ac:dyDescent="0.3">
      <c r="A289" s="6" t="s">
        <v>59</v>
      </c>
      <c r="B289" s="6" t="s">
        <v>384</v>
      </c>
      <c r="C289" s="6" t="s">
        <v>1932</v>
      </c>
      <c r="D289" s="6" t="s">
        <v>2732</v>
      </c>
      <c r="E289" s="8">
        <v>45050</v>
      </c>
      <c r="F289" s="7">
        <v>0.34652777777777777</v>
      </c>
      <c r="G289" s="9" t="s">
        <v>3</v>
      </c>
      <c r="H289" s="6" t="s">
        <v>0</v>
      </c>
      <c r="I289" s="6" t="s">
        <v>0</v>
      </c>
      <c r="J289" s="6" t="s">
        <v>0</v>
      </c>
      <c r="K289" s="6" t="s">
        <v>0</v>
      </c>
      <c r="L289" s="6" t="s">
        <v>0</v>
      </c>
      <c r="M289" s="6" t="s">
        <v>0</v>
      </c>
      <c r="N289" s="6" t="s">
        <v>0</v>
      </c>
    </row>
    <row r="290" spans="1:14" ht="15" customHeight="1" x14ac:dyDescent="0.3">
      <c r="A290" s="6" t="s">
        <v>60</v>
      </c>
      <c r="B290" s="6" t="s">
        <v>399</v>
      </c>
      <c r="C290" s="6" t="s">
        <v>1932</v>
      </c>
      <c r="D290" s="6" t="s">
        <v>2732</v>
      </c>
      <c r="E290" s="8">
        <v>45050</v>
      </c>
      <c r="F290" s="7">
        <v>0.43124999999999997</v>
      </c>
      <c r="G290" s="9" t="s">
        <v>3</v>
      </c>
      <c r="H290" s="6" t="s">
        <v>0</v>
      </c>
      <c r="I290" s="6" t="s">
        <v>0</v>
      </c>
      <c r="J290" s="6" t="s">
        <v>0</v>
      </c>
      <c r="K290" s="6" t="s">
        <v>0</v>
      </c>
      <c r="L290" s="6" t="s">
        <v>0</v>
      </c>
      <c r="M290" s="6" t="s">
        <v>0</v>
      </c>
      <c r="N290" s="6" t="s">
        <v>0</v>
      </c>
    </row>
    <row r="291" spans="1:14" ht="15" customHeight="1" x14ac:dyDescent="0.3">
      <c r="A291" s="6" t="s">
        <v>150</v>
      </c>
      <c r="B291" s="6" t="s">
        <v>402</v>
      </c>
      <c r="C291" s="6" t="s">
        <v>1932</v>
      </c>
      <c r="D291" s="6" t="s">
        <v>2732</v>
      </c>
      <c r="E291" s="8">
        <v>45050</v>
      </c>
      <c r="F291" s="7">
        <v>0.33749999999999997</v>
      </c>
      <c r="G291" s="9" t="s">
        <v>3</v>
      </c>
      <c r="H291" s="6" t="s">
        <v>0</v>
      </c>
      <c r="I291" s="6" t="s">
        <v>0</v>
      </c>
      <c r="J291" s="6" t="s">
        <v>0</v>
      </c>
      <c r="K291" s="6" t="s">
        <v>0</v>
      </c>
      <c r="L291" s="6" t="s">
        <v>0</v>
      </c>
      <c r="M291" s="6" t="s">
        <v>0</v>
      </c>
      <c r="N291" s="6" t="s">
        <v>0</v>
      </c>
    </row>
    <row r="292" spans="1:14" ht="15" customHeight="1" x14ac:dyDescent="0.3">
      <c r="A292" s="6" t="s">
        <v>61</v>
      </c>
      <c r="B292" s="6" t="s">
        <v>385</v>
      </c>
      <c r="C292" s="6" t="s">
        <v>1932</v>
      </c>
      <c r="D292" s="6" t="s">
        <v>2732</v>
      </c>
      <c r="E292" s="8">
        <v>45051</v>
      </c>
      <c r="F292" s="7">
        <v>0.34027777777777773</v>
      </c>
      <c r="G292" s="9" t="s">
        <v>3</v>
      </c>
      <c r="H292" s="6" t="s">
        <v>0</v>
      </c>
      <c r="I292" s="6" t="s">
        <v>0</v>
      </c>
      <c r="J292" s="6" t="s">
        <v>0</v>
      </c>
      <c r="K292" s="6" t="s">
        <v>0</v>
      </c>
      <c r="L292" s="6" t="s">
        <v>0</v>
      </c>
      <c r="M292" s="6" t="s">
        <v>0</v>
      </c>
      <c r="N292" s="6" t="s">
        <v>0</v>
      </c>
    </row>
    <row r="293" spans="1:14" ht="15" customHeight="1" x14ac:dyDescent="0.3">
      <c r="A293" s="6" t="s">
        <v>151</v>
      </c>
      <c r="B293" s="6" t="s">
        <v>405</v>
      </c>
      <c r="C293" s="6" t="s">
        <v>1932</v>
      </c>
      <c r="D293" s="6" t="s">
        <v>2732</v>
      </c>
      <c r="E293" s="8">
        <v>45051</v>
      </c>
      <c r="F293" s="7">
        <v>0.34652777777777777</v>
      </c>
      <c r="G293" s="9" t="s">
        <v>3</v>
      </c>
      <c r="H293" s="6" t="s">
        <v>0</v>
      </c>
      <c r="I293" s="6" t="s">
        <v>0</v>
      </c>
      <c r="J293" s="6" t="s">
        <v>0</v>
      </c>
      <c r="K293" s="6" t="s">
        <v>0</v>
      </c>
      <c r="L293" s="6" t="s">
        <v>0</v>
      </c>
      <c r="M293" s="6" t="s">
        <v>0</v>
      </c>
      <c r="N293" s="6" t="s">
        <v>0</v>
      </c>
    </row>
    <row r="294" spans="1:14" ht="15" customHeight="1" x14ac:dyDescent="0.3">
      <c r="A294" s="6" t="s">
        <v>152</v>
      </c>
      <c r="B294" s="6" t="s">
        <v>402</v>
      </c>
      <c r="C294" s="6" t="s">
        <v>1932</v>
      </c>
      <c r="D294" s="6" t="s">
        <v>2732</v>
      </c>
      <c r="E294" s="8">
        <v>45051</v>
      </c>
      <c r="F294" s="7">
        <v>0.34375</v>
      </c>
      <c r="G294" s="9" t="s">
        <v>3</v>
      </c>
      <c r="H294" s="6" t="s">
        <v>0</v>
      </c>
      <c r="I294" s="6" t="s">
        <v>0</v>
      </c>
      <c r="J294" s="6" t="s">
        <v>0</v>
      </c>
      <c r="K294" s="6" t="s">
        <v>0</v>
      </c>
      <c r="L294" s="6" t="s">
        <v>0</v>
      </c>
      <c r="M294" s="6" t="s">
        <v>0</v>
      </c>
      <c r="N294" s="6" t="s">
        <v>0</v>
      </c>
    </row>
    <row r="295" spans="1:14" s="3" customFormat="1" ht="15" customHeight="1" x14ac:dyDescent="0.3">
      <c r="A295" s="6" t="s">
        <v>222</v>
      </c>
      <c r="B295" s="6" t="s">
        <v>427</v>
      </c>
      <c r="C295" s="6" t="s">
        <v>1932</v>
      </c>
      <c r="D295" s="6" t="s">
        <v>2732</v>
      </c>
      <c r="E295" s="8">
        <v>45051</v>
      </c>
      <c r="F295" s="7">
        <v>0.29583333333333334</v>
      </c>
      <c r="G295" s="9" t="s">
        <v>3</v>
      </c>
      <c r="H295" s="6" t="s">
        <v>0</v>
      </c>
      <c r="I295" s="6" t="s">
        <v>0</v>
      </c>
      <c r="J295" s="6" t="s">
        <v>0</v>
      </c>
      <c r="K295" s="6" t="s">
        <v>0</v>
      </c>
      <c r="L295" s="6" t="s">
        <v>0</v>
      </c>
      <c r="M295" s="6" t="s">
        <v>0</v>
      </c>
      <c r="N295" s="6" t="s">
        <v>0</v>
      </c>
    </row>
    <row r="296" spans="1:14" s="3" customFormat="1" ht="15" customHeight="1" x14ac:dyDescent="0.3">
      <c r="A296" s="6" t="s">
        <v>153</v>
      </c>
      <c r="B296" s="6" t="s">
        <v>403</v>
      </c>
      <c r="C296" s="6" t="s">
        <v>1932</v>
      </c>
      <c r="D296" s="6" t="s">
        <v>2732</v>
      </c>
      <c r="E296" s="8">
        <v>45053</v>
      </c>
      <c r="F296" s="7">
        <v>0.32291666666666669</v>
      </c>
      <c r="G296" s="9" t="s">
        <v>3</v>
      </c>
      <c r="H296" s="6" t="s">
        <v>0</v>
      </c>
      <c r="I296" s="6" t="s">
        <v>0</v>
      </c>
      <c r="J296" s="6" t="s">
        <v>0</v>
      </c>
      <c r="K296" s="6" t="s">
        <v>0</v>
      </c>
      <c r="L296" s="6" t="s">
        <v>0</v>
      </c>
      <c r="M296" s="6" t="s">
        <v>0</v>
      </c>
      <c r="N296" s="6" t="s">
        <v>0</v>
      </c>
    </row>
    <row r="297" spans="1:14" ht="15" customHeight="1" x14ac:dyDescent="0.3">
      <c r="A297" s="6" t="s">
        <v>223</v>
      </c>
      <c r="B297" s="6" t="s">
        <v>433</v>
      </c>
      <c r="C297" s="6" t="s">
        <v>1932</v>
      </c>
      <c r="D297" s="6" t="s">
        <v>2732</v>
      </c>
      <c r="E297" s="8">
        <v>45053</v>
      </c>
      <c r="F297" s="7">
        <v>0.39374999999999999</v>
      </c>
      <c r="G297" s="9" t="s">
        <v>3</v>
      </c>
      <c r="H297" s="6" t="s">
        <v>0</v>
      </c>
      <c r="I297" s="6" t="s">
        <v>0</v>
      </c>
      <c r="J297" s="6" t="s">
        <v>0</v>
      </c>
      <c r="K297" s="6" t="s">
        <v>0</v>
      </c>
      <c r="L297" s="6" t="s">
        <v>0</v>
      </c>
      <c r="M297" s="6" t="s">
        <v>0</v>
      </c>
      <c r="N297" s="6" t="s">
        <v>0</v>
      </c>
    </row>
    <row r="298" spans="1:14" ht="15" customHeight="1" x14ac:dyDescent="0.3">
      <c r="A298" s="6" t="s">
        <v>224</v>
      </c>
      <c r="B298" s="6" t="s">
        <v>383</v>
      </c>
      <c r="C298" s="6" t="s">
        <v>1932</v>
      </c>
      <c r="D298" s="6" t="s">
        <v>2732</v>
      </c>
      <c r="E298" s="8">
        <v>45053</v>
      </c>
      <c r="F298" s="7">
        <v>0.52638888888888891</v>
      </c>
      <c r="G298" s="9" t="s">
        <v>3</v>
      </c>
      <c r="H298" s="6" t="s">
        <v>0</v>
      </c>
      <c r="I298" s="6" t="s">
        <v>0</v>
      </c>
      <c r="J298" s="6" t="s">
        <v>0</v>
      </c>
      <c r="K298" s="6" t="s">
        <v>0</v>
      </c>
      <c r="L298" s="6" t="s">
        <v>0</v>
      </c>
      <c r="M298" s="6" t="s">
        <v>0</v>
      </c>
      <c r="N298" s="6" t="s">
        <v>0</v>
      </c>
    </row>
    <row r="299" spans="1:14" ht="15" customHeight="1" x14ac:dyDescent="0.3">
      <c r="A299" s="6" t="s">
        <v>62</v>
      </c>
      <c r="B299" s="6" t="s">
        <v>384</v>
      </c>
      <c r="C299" s="6" t="s">
        <v>1932</v>
      </c>
      <c r="D299" s="6" t="s">
        <v>2732</v>
      </c>
      <c r="E299" s="8">
        <v>45055</v>
      </c>
      <c r="F299" s="7">
        <v>0.47361111111111115</v>
      </c>
      <c r="G299" s="9" t="s">
        <v>3</v>
      </c>
      <c r="H299" s="6" t="s">
        <v>0</v>
      </c>
      <c r="I299" s="6" t="s">
        <v>0</v>
      </c>
      <c r="J299" s="6" t="s">
        <v>0</v>
      </c>
      <c r="K299" s="6" t="s">
        <v>0</v>
      </c>
      <c r="L299" s="6" t="s">
        <v>0</v>
      </c>
      <c r="M299" s="6" t="s">
        <v>0</v>
      </c>
      <c r="N299" s="6" t="s">
        <v>0</v>
      </c>
    </row>
    <row r="300" spans="1:14" ht="15" customHeight="1" x14ac:dyDescent="0.3">
      <c r="A300" s="6" t="s">
        <v>154</v>
      </c>
      <c r="B300" s="6" t="s">
        <v>405</v>
      </c>
      <c r="C300" s="6" t="s">
        <v>1932</v>
      </c>
      <c r="D300" s="6" t="s">
        <v>2732</v>
      </c>
      <c r="E300" s="8">
        <v>45055</v>
      </c>
      <c r="F300" s="7">
        <v>0.34652777777777777</v>
      </c>
      <c r="G300" s="9" t="s">
        <v>3</v>
      </c>
      <c r="H300" s="6" t="s">
        <v>0</v>
      </c>
      <c r="I300" s="6" t="s">
        <v>0</v>
      </c>
      <c r="J300" s="6" t="s">
        <v>0</v>
      </c>
      <c r="K300" s="6" t="s">
        <v>0</v>
      </c>
      <c r="L300" s="6" t="s">
        <v>0</v>
      </c>
      <c r="M300" s="6" t="s">
        <v>0</v>
      </c>
      <c r="N300" s="6" t="s">
        <v>0</v>
      </c>
    </row>
    <row r="301" spans="1:14" ht="15" customHeight="1" x14ac:dyDescent="0.3">
      <c r="A301" s="6" t="s">
        <v>155</v>
      </c>
      <c r="B301" s="6" t="s">
        <v>390</v>
      </c>
      <c r="C301" s="6" t="s">
        <v>1932</v>
      </c>
      <c r="D301" s="6" t="s">
        <v>2732</v>
      </c>
      <c r="E301" s="8">
        <v>45055</v>
      </c>
      <c r="F301" s="7">
        <v>0.59027777777777779</v>
      </c>
      <c r="G301" s="9" t="s">
        <v>3</v>
      </c>
      <c r="H301" s="6" t="s">
        <v>0</v>
      </c>
      <c r="I301" s="6" t="s">
        <v>0</v>
      </c>
      <c r="J301" s="6" t="s">
        <v>0</v>
      </c>
      <c r="K301" s="6" t="s">
        <v>0</v>
      </c>
      <c r="L301" s="6" t="s">
        <v>0</v>
      </c>
      <c r="M301" s="6" t="s">
        <v>0</v>
      </c>
      <c r="N301" s="6" t="s">
        <v>0</v>
      </c>
    </row>
    <row r="302" spans="1:14" ht="15" customHeight="1" x14ac:dyDescent="0.3">
      <c r="A302" s="6" t="s">
        <v>225</v>
      </c>
      <c r="B302" s="6" t="s">
        <v>400</v>
      </c>
      <c r="C302" s="6" t="s">
        <v>1932</v>
      </c>
      <c r="D302" s="6" t="s">
        <v>2732</v>
      </c>
      <c r="E302" s="8">
        <v>45055</v>
      </c>
      <c r="F302" s="7">
        <v>0.6694444444444444</v>
      </c>
      <c r="G302" s="9" t="s">
        <v>3</v>
      </c>
      <c r="H302" s="6" t="s">
        <v>0</v>
      </c>
      <c r="I302" s="6" t="s">
        <v>0</v>
      </c>
      <c r="J302" s="6" t="s">
        <v>0</v>
      </c>
      <c r="K302" s="6" t="s">
        <v>0</v>
      </c>
      <c r="L302" s="6" t="s">
        <v>0</v>
      </c>
      <c r="M302" s="6" t="s">
        <v>0</v>
      </c>
      <c r="N302" s="6" t="s">
        <v>0</v>
      </c>
    </row>
    <row r="303" spans="1:14" ht="15" customHeight="1" x14ac:dyDescent="0.3">
      <c r="A303" s="6" t="s">
        <v>226</v>
      </c>
      <c r="B303" s="6" t="s">
        <v>422</v>
      </c>
      <c r="C303" s="6" t="s">
        <v>1932</v>
      </c>
      <c r="D303" s="6" t="s">
        <v>2732</v>
      </c>
      <c r="E303" s="8">
        <v>45055</v>
      </c>
      <c r="F303" s="7">
        <v>0.69374999999999998</v>
      </c>
      <c r="G303" s="9" t="s">
        <v>3</v>
      </c>
      <c r="H303" s="6" t="s">
        <v>0</v>
      </c>
      <c r="I303" s="6" t="s">
        <v>0</v>
      </c>
      <c r="J303" s="6" t="s">
        <v>0</v>
      </c>
      <c r="K303" s="6" t="s">
        <v>0</v>
      </c>
      <c r="L303" s="6" t="s">
        <v>0</v>
      </c>
      <c r="M303" s="6" t="s">
        <v>0</v>
      </c>
      <c r="N303" s="6" t="s">
        <v>0</v>
      </c>
    </row>
    <row r="304" spans="1:14" ht="15" customHeight="1" x14ac:dyDescent="0.3">
      <c r="A304" s="6" t="s">
        <v>156</v>
      </c>
      <c r="B304" s="6" t="s">
        <v>390</v>
      </c>
      <c r="C304" s="6" t="s">
        <v>1932</v>
      </c>
      <c r="D304" s="6" t="s">
        <v>2732</v>
      </c>
      <c r="E304" s="8">
        <v>45056</v>
      </c>
      <c r="F304" s="7">
        <v>0.33888888888888885</v>
      </c>
      <c r="G304" s="9" t="s">
        <v>3</v>
      </c>
      <c r="H304" s="6" t="s">
        <v>0</v>
      </c>
      <c r="I304" s="6" t="s">
        <v>0</v>
      </c>
      <c r="J304" s="6" t="s">
        <v>0</v>
      </c>
      <c r="K304" s="6" t="s">
        <v>0</v>
      </c>
      <c r="L304" s="6" t="s">
        <v>0</v>
      </c>
      <c r="M304" s="6" t="s">
        <v>0</v>
      </c>
      <c r="N304" s="6" t="s">
        <v>0</v>
      </c>
    </row>
    <row r="305" spans="1:14" ht="15" customHeight="1" x14ac:dyDescent="0.3">
      <c r="A305" s="6" t="s">
        <v>63</v>
      </c>
      <c r="B305" s="6" t="s">
        <v>413</v>
      </c>
      <c r="C305" s="6" t="s">
        <v>1932</v>
      </c>
      <c r="D305" s="6" t="s">
        <v>2732</v>
      </c>
      <c r="E305" s="8">
        <v>45057</v>
      </c>
      <c r="F305" s="7">
        <v>0.40486111111111112</v>
      </c>
      <c r="G305" s="9" t="s">
        <v>3</v>
      </c>
      <c r="H305" s="6" t="s">
        <v>0</v>
      </c>
      <c r="I305" s="6" t="s">
        <v>0</v>
      </c>
      <c r="J305" s="6" t="s">
        <v>0</v>
      </c>
      <c r="K305" s="6" t="s">
        <v>0</v>
      </c>
      <c r="L305" s="6" t="s">
        <v>0</v>
      </c>
      <c r="M305" s="6" t="s">
        <v>0</v>
      </c>
      <c r="N305" s="6" t="s">
        <v>0</v>
      </c>
    </row>
    <row r="306" spans="1:14" ht="15" customHeight="1" x14ac:dyDescent="0.3">
      <c r="A306" s="6" t="s">
        <v>64</v>
      </c>
      <c r="B306" s="6" t="s">
        <v>399</v>
      </c>
      <c r="C306" s="6" t="s">
        <v>1932</v>
      </c>
      <c r="D306" s="6" t="s">
        <v>2732</v>
      </c>
      <c r="E306" s="8">
        <v>45057</v>
      </c>
      <c r="F306" s="7">
        <v>0.72569444444444453</v>
      </c>
      <c r="G306" s="9" t="s">
        <v>3</v>
      </c>
      <c r="H306" s="6" t="s">
        <v>0</v>
      </c>
      <c r="I306" s="6" t="s">
        <v>0</v>
      </c>
      <c r="J306" s="6" t="s">
        <v>0</v>
      </c>
      <c r="K306" s="6" t="s">
        <v>0</v>
      </c>
      <c r="L306" s="6" t="s">
        <v>0</v>
      </c>
      <c r="M306" s="6" t="s">
        <v>0</v>
      </c>
      <c r="N306" s="6" t="s">
        <v>0</v>
      </c>
    </row>
    <row r="307" spans="1:14" ht="15" customHeight="1" x14ac:dyDescent="0.3">
      <c r="A307" s="6" t="s">
        <v>157</v>
      </c>
      <c r="B307" s="6" t="s">
        <v>390</v>
      </c>
      <c r="C307" s="6" t="s">
        <v>1932</v>
      </c>
      <c r="D307" s="6" t="s">
        <v>2732</v>
      </c>
      <c r="E307" s="8">
        <v>45057</v>
      </c>
      <c r="F307" s="7">
        <v>0.35972222222222222</v>
      </c>
      <c r="G307" s="9" t="s">
        <v>3</v>
      </c>
      <c r="H307" s="6" t="s">
        <v>0</v>
      </c>
      <c r="I307" s="6" t="s">
        <v>0</v>
      </c>
      <c r="J307" s="6" t="s">
        <v>0</v>
      </c>
      <c r="K307" s="6" t="s">
        <v>0</v>
      </c>
      <c r="L307" s="6" t="s">
        <v>0</v>
      </c>
      <c r="M307" s="6" t="s">
        <v>0</v>
      </c>
      <c r="N307" s="6" t="s">
        <v>0</v>
      </c>
    </row>
    <row r="308" spans="1:14" ht="15" customHeight="1" x14ac:dyDescent="0.3">
      <c r="A308" s="6" t="s">
        <v>227</v>
      </c>
      <c r="B308" s="6" t="s">
        <v>416</v>
      </c>
      <c r="C308" s="6" t="s">
        <v>1932</v>
      </c>
      <c r="D308" s="6" t="s">
        <v>2732</v>
      </c>
      <c r="E308" s="8">
        <v>45057</v>
      </c>
      <c r="F308" s="7">
        <v>0.62361111111111112</v>
      </c>
      <c r="G308" s="9" t="s">
        <v>3</v>
      </c>
      <c r="H308" s="6" t="s">
        <v>0</v>
      </c>
      <c r="I308" s="6" t="s">
        <v>0</v>
      </c>
      <c r="J308" s="6" t="s">
        <v>0</v>
      </c>
      <c r="K308" s="6" t="s">
        <v>0</v>
      </c>
      <c r="L308" s="6" t="s">
        <v>0</v>
      </c>
      <c r="M308" s="6" t="s">
        <v>0</v>
      </c>
      <c r="N308" s="6" t="s">
        <v>0</v>
      </c>
    </row>
    <row r="309" spans="1:14" ht="15" customHeight="1" x14ac:dyDescent="0.3">
      <c r="A309" s="6" t="s">
        <v>228</v>
      </c>
      <c r="B309" s="6" t="s">
        <v>434</v>
      </c>
      <c r="C309" s="6" t="s">
        <v>1932</v>
      </c>
      <c r="D309" s="6" t="s">
        <v>2732</v>
      </c>
      <c r="E309" s="8">
        <v>45057</v>
      </c>
      <c r="F309" s="7">
        <v>0.38541666666666669</v>
      </c>
      <c r="G309" s="9" t="s">
        <v>3</v>
      </c>
      <c r="H309" s="6" t="s">
        <v>0</v>
      </c>
      <c r="I309" s="6" t="s">
        <v>0</v>
      </c>
      <c r="J309" s="6" t="s">
        <v>0</v>
      </c>
      <c r="K309" s="6" t="s">
        <v>0</v>
      </c>
      <c r="L309" s="6" t="s">
        <v>0</v>
      </c>
      <c r="M309" s="6" t="s">
        <v>0</v>
      </c>
      <c r="N309" s="6" t="s">
        <v>0</v>
      </c>
    </row>
    <row r="310" spans="1:14" ht="15" customHeight="1" x14ac:dyDescent="0.3">
      <c r="A310" s="6" t="s">
        <v>229</v>
      </c>
      <c r="B310" s="6" t="s">
        <v>414</v>
      </c>
      <c r="C310" s="6" t="s">
        <v>1932</v>
      </c>
      <c r="D310" s="6" t="s">
        <v>2732</v>
      </c>
      <c r="E310" s="8">
        <v>45057</v>
      </c>
      <c r="F310" s="7">
        <v>0.44305555555555554</v>
      </c>
      <c r="G310" s="9" t="s">
        <v>3</v>
      </c>
      <c r="H310" s="6" t="s">
        <v>0</v>
      </c>
      <c r="I310" s="6" t="s">
        <v>0</v>
      </c>
      <c r="J310" s="6" t="s">
        <v>0</v>
      </c>
      <c r="K310" s="6" t="s">
        <v>0</v>
      </c>
      <c r="L310" s="6" t="s">
        <v>0</v>
      </c>
      <c r="M310" s="6" t="s">
        <v>0</v>
      </c>
      <c r="N310" s="6" t="s">
        <v>0</v>
      </c>
    </row>
    <row r="311" spans="1:14" ht="15" customHeight="1" x14ac:dyDescent="0.3">
      <c r="A311" s="6" t="s">
        <v>158</v>
      </c>
      <c r="B311" s="6" t="s">
        <v>405</v>
      </c>
      <c r="C311" s="6" t="s">
        <v>1932</v>
      </c>
      <c r="D311" s="6" t="s">
        <v>2732</v>
      </c>
      <c r="E311" s="8">
        <v>45058</v>
      </c>
      <c r="F311" s="7">
        <v>0.3520833333333333</v>
      </c>
      <c r="G311" s="9" t="s">
        <v>3</v>
      </c>
      <c r="H311" s="6" t="s">
        <v>0</v>
      </c>
      <c r="I311" s="6" t="s">
        <v>0</v>
      </c>
      <c r="J311" s="6" t="s">
        <v>0</v>
      </c>
      <c r="K311" s="6" t="s">
        <v>0</v>
      </c>
      <c r="L311" s="6" t="s">
        <v>0</v>
      </c>
      <c r="M311" s="6" t="s">
        <v>0</v>
      </c>
      <c r="N311" s="6" t="s">
        <v>0</v>
      </c>
    </row>
    <row r="312" spans="1:14" ht="15" customHeight="1" x14ac:dyDescent="0.3">
      <c r="A312" s="6" t="s">
        <v>159</v>
      </c>
      <c r="B312" s="6" t="s">
        <v>402</v>
      </c>
      <c r="C312" s="6" t="s">
        <v>1932</v>
      </c>
      <c r="D312" s="6" t="s">
        <v>2732</v>
      </c>
      <c r="E312" s="8">
        <v>45058</v>
      </c>
      <c r="F312" s="7">
        <v>0.44305555555555554</v>
      </c>
      <c r="G312" s="9" t="s">
        <v>3</v>
      </c>
      <c r="H312" s="6" t="s">
        <v>0</v>
      </c>
      <c r="I312" s="6" t="s">
        <v>0</v>
      </c>
      <c r="J312" s="6" t="s">
        <v>0</v>
      </c>
      <c r="K312" s="6" t="s">
        <v>0</v>
      </c>
      <c r="L312" s="6" t="s">
        <v>0</v>
      </c>
      <c r="M312" s="6" t="s">
        <v>0</v>
      </c>
      <c r="N312" s="6" t="s">
        <v>0</v>
      </c>
    </row>
    <row r="313" spans="1:14" ht="15" customHeight="1" x14ac:dyDescent="0.3">
      <c r="A313" s="6" t="s">
        <v>230</v>
      </c>
      <c r="B313" s="6" t="s">
        <v>435</v>
      </c>
      <c r="C313" s="6" t="s">
        <v>1932</v>
      </c>
      <c r="D313" s="6" t="s">
        <v>2732</v>
      </c>
      <c r="E313" s="8">
        <v>45058</v>
      </c>
      <c r="F313" s="7">
        <v>0.45555555555555555</v>
      </c>
      <c r="G313" s="9" t="s">
        <v>3</v>
      </c>
      <c r="H313" s="6" t="s">
        <v>0</v>
      </c>
      <c r="I313" s="6" t="s">
        <v>0</v>
      </c>
      <c r="J313" s="6" t="s">
        <v>0</v>
      </c>
      <c r="K313" s="6" t="s">
        <v>0</v>
      </c>
      <c r="L313" s="6" t="s">
        <v>0</v>
      </c>
      <c r="M313" s="6" t="s">
        <v>0</v>
      </c>
      <c r="N313" s="6" t="s">
        <v>0</v>
      </c>
    </row>
    <row r="314" spans="1:14" ht="15" customHeight="1" x14ac:dyDescent="0.3">
      <c r="A314" s="6" t="s">
        <v>65</v>
      </c>
      <c r="B314" s="6" t="s">
        <v>385</v>
      </c>
      <c r="C314" s="6" t="s">
        <v>1932</v>
      </c>
      <c r="D314" s="6" t="s">
        <v>2732</v>
      </c>
      <c r="E314" s="8">
        <v>45060</v>
      </c>
      <c r="F314" s="7">
        <v>0.3298611111111111</v>
      </c>
      <c r="G314" s="9" t="s">
        <v>3</v>
      </c>
      <c r="H314" s="6" t="s">
        <v>0</v>
      </c>
      <c r="I314" s="6" t="s">
        <v>0</v>
      </c>
      <c r="J314" s="6" t="s">
        <v>0</v>
      </c>
      <c r="K314" s="6" t="s">
        <v>0</v>
      </c>
      <c r="L314" s="6" t="s">
        <v>0</v>
      </c>
      <c r="M314" s="6" t="s">
        <v>0</v>
      </c>
      <c r="N314" s="6" t="s">
        <v>0</v>
      </c>
    </row>
    <row r="315" spans="1:14" ht="15" customHeight="1" x14ac:dyDescent="0.3">
      <c r="A315" s="6" t="s">
        <v>66</v>
      </c>
      <c r="B315" s="6" t="s">
        <v>413</v>
      </c>
      <c r="C315" s="6" t="s">
        <v>1932</v>
      </c>
      <c r="D315" s="6" t="s">
        <v>2732</v>
      </c>
      <c r="E315" s="8">
        <v>45060</v>
      </c>
      <c r="F315" s="7">
        <v>0.61111111111111105</v>
      </c>
      <c r="G315" s="9" t="s">
        <v>3</v>
      </c>
      <c r="H315" s="6" t="s">
        <v>0</v>
      </c>
      <c r="I315" s="6" t="s">
        <v>0</v>
      </c>
      <c r="J315" s="6" t="s">
        <v>0</v>
      </c>
      <c r="K315" s="6" t="s">
        <v>0</v>
      </c>
      <c r="L315" s="6" t="s">
        <v>0</v>
      </c>
      <c r="M315" s="6" t="s">
        <v>0</v>
      </c>
      <c r="N315" s="6" t="s">
        <v>0</v>
      </c>
    </row>
    <row r="316" spans="1:14" ht="15" customHeight="1" x14ac:dyDescent="0.3">
      <c r="A316" s="6" t="s">
        <v>160</v>
      </c>
      <c r="B316" s="6" t="s">
        <v>405</v>
      </c>
      <c r="C316" s="6" t="s">
        <v>1932</v>
      </c>
      <c r="D316" s="6" t="s">
        <v>2732</v>
      </c>
      <c r="E316" s="8">
        <v>45060</v>
      </c>
      <c r="F316" s="7">
        <v>0.43194444444444446</v>
      </c>
      <c r="G316" s="9" t="s">
        <v>3</v>
      </c>
      <c r="H316" s="6" t="s">
        <v>0</v>
      </c>
      <c r="I316" s="6" t="s">
        <v>0</v>
      </c>
      <c r="J316" s="6" t="s">
        <v>0</v>
      </c>
      <c r="K316" s="6" t="s">
        <v>0</v>
      </c>
      <c r="L316" s="6" t="s">
        <v>0</v>
      </c>
      <c r="M316" s="6" t="s">
        <v>0</v>
      </c>
      <c r="N316" s="6" t="s">
        <v>0</v>
      </c>
    </row>
    <row r="317" spans="1:14" ht="15" customHeight="1" x14ac:dyDescent="0.3">
      <c r="A317" s="6" t="s">
        <v>231</v>
      </c>
      <c r="B317" s="6" t="s">
        <v>408</v>
      </c>
      <c r="C317" s="6" t="s">
        <v>1932</v>
      </c>
      <c r="D317" s="6" t="s">
        <v>2732</v>
      </c>
      <c r="E317" s="8">
        <v>45060</v>
      </c>
      <c r="F317" s="7">
        <v>0.28819444444444448</v>
      </c>
      <c r="G317" s="9" t="s">
        <v>3</v>
      </c>
      <c r="H317" s="6" t="s">
        <v>0</v>
      </c>
      <c r="I317" s="6" t="s">
        <v>0</v>
      </c>
      <c r="J317" s="6" t="s">
        <v>0</v>
      </c>
      <c r="K317" s="6" t="s">
        <v>0</v>
      </c>
      <c r="L317" s="6" t="s">
        <v>0</v>
      </c>
      <c r="M317" s="6" t="s">
        <v>0</v>
      </c>
      <c r="N317" s="6" t="s">
        <v>0</v>
      </c>
    </row>
    <row r="318" spans="1:14" ht="15" customHeight="1" x14ac:dyDescent="0.3">
      <c r="A318" s="6" t="s">
        <v>232</v>
      </c>
      <c r="B318" s="6" t="s">
        <v>436</v>
      </c>
      <c r="C318" s="6" t="s">
        <v>1932</v>
      </c>
      <c r="D318" s="6" t="s">
        <v>2732</v>
      </c>
      <c r="E318" s="8">
        <v>45060</v>
      </c>
      <c r="F318" s="7">
        <v>0.61249999999999993</v>
      </c>
      <c r="G318" s="9" t="s">
        <v>3</v>
      </c>
      <c r="H318" s="6" t="s">
        <v>0</v>
      </c>
      <c r="I318" s="6" t="s">
        <v>0</v>
      </c>
      <c r="J318" s="6" t="s">
        <v>0</v>
      </c>
      <c r="K318" s="6" t="s">
        <v>0</v>
      </c>
      <c r="L318" s="6" t="s">
        <v>0</v>
      </c>
      <c r="M318" s="6" t="s">
        <v>0</v>
      </c>
      <c r="N318" s="6" t="s">
        <v>0</v>
      </c>
    </row>
    <row r="319" spans="1:14" ht="15" customHeight="1" x14ac:dyDescent="0.3">
      <c r="A319" s="6" t="s">
        <v>233</v>
      </c>
      <c r="B319" s="6" t="s">
        <v>437</v>
      </c>
      <c r="C319" s="6" t="s">
        <v>1932</v>
      </c>
      <c r="D319" s="6" t="s">
        <v>2732</v>
      </c>
      <c r="E319" s="8">
        <v>45060</v>
      </c>
      <c r="F319" s="7">
        <v>0.50277777777777777</v>
      </c>
      <c r="G319" s="9" t="s">
        <v>3</v>
      </c>
      <c r="H319" s="6" t="s">
        <v>0</v>
      </c>
      <c r="I319" s="6" t="s">
        <v>0</v>
      </c>
      <c r="J319" s="6" t="s">
        <v>0</v>
      </c>
      <c r="K319" s="6" t="s">
        <v>0</v>
      </c>
      <c r="L319" s="6" t="s">
        <v>0</v>
      </c>
      <c r="M319" s="6" t="s">
        <v>0</v>
      </c>
      <c r="N319" s="6" t="s">
        <v>0</v>
      </c>
    </row>
    <row r="320" spans="1:14" ht="15" customHeight="1" x14ac:dyDescent="0.3">
      <c r="A320" s="6" t="s">
        <v>161</v>
      </c>
      <c r="B320" s="6" t="s">
        <v>405</v>
      </c>
      <c r="C320" s="6" t="s">
        <v>1932</v>
      </c>
      <c r="D320" s="6" t="s">
        <v>2732</v>
      </c>
      <c r="E320" s="8">
        <v>45061</v>
      </c>
      <c r="F320" s="7">
        <v>0.63263888888888886</v>
      </c>
      <c r="G320" s="9" t="s">
        <v>3</v>
      </c>
      <c r="H320" s="6" t="s">
        <v>0</v>
      </c>
      <c r="I320" s="6" t="s">
        <v>0</v>
      </c>
      <c r="J320" s="6" t="s">
        <v>0</v>
      </c>
      <c r="K320" s="6" t="s">
        <v>0</v>
      </c>
      <c r="L320" s="6" t="s">
        <v>0</v>
      </c>
      <c r="M320" s="6" t="s">
        <v>0</v>
      </c>
      <c r="N320" s="6" t="s">
        <v>0</v>
      </c>
    </row>
    <row r="321" spans="1:14" ht="15" customHeight="1" x14ac:dyDescent="0.3">
      <c r="A321" s="6" t="s">
        <v>234</v>
      </c>
      <c r="B321" s="6" t="s">
        <v>425</v>
      </c>
      <c r="C321" s="6" t="s">
        <v>1932</v>
      </c>
      <c r="D321" s="6" t="s">
        <v>2732</v>
      </c>
      <c r="E321" s="8">
        <v>45061</v>
      </c>
      <c r="F321" s="7">
        <v>0.63055555555555554</v>
      </c>
      <c r="G321" s="9" t="s">
        <v>3</v>
      </c>
      <c r="H321" s="6" t="s">
        <v>0</v>
      </c>
      <c r="I321" s="6" t="s">
        <v>0</v>
      </c>
      <c r="J321" s="6" t="s">
        <v>0</v>
      </c>
      <c r="K321" s="6" t="s">
        <v>0</v>
      </c>
      <c r="L321" s="6" t="s">
        <v>0</v>
      </c>
      <c r="M321" s="6" t="s">
        <v>0</v>
      </c>
      <c r="N321" s="6" t="s">
        <v>0</v>
      </c>
    </row>
    <row r="322" spans="1:14" ht="15" customHeight="1" x14ac:dyDescent="0.3">
      <c r="A322" s="6" t="s">
        <v>162</v>
      </c>
      <c r="B322" s="6" t="s">
        <v>405</v>
      </c>
      <c r="C322" s="6" t="s">
        <v>1932</v>
      </c>
      <c r="D322" s="6" t="s">
        <v>2732</v>
      </c>
      <c r="E322" s="8">
        <v>45062</v>
      </c>
      <c r="F322" s="7">
        <v>0.36249999999999999</v>
      </c>
      <c r="G322" s="9" t="s">
        <v>3</v>
      </c>
      <c r="H322" s="6" t="s">
        <v>0</v>
      </c>
      <c r="I322" s="6" t="s">
        <v>0</v>
      </c>
      <c r="J322" s="6" t="s">
        <v>0</v>
      </c>
      <c r="K322" s="6" t="s">
        <v>0</v>
      </c>
      <c r="L322" s="6" t="s">
        <v>0</v>
      </c>
      <c r="M322" s="6" t="s">
        <v>0</v>
      </c>
      <c r="N322" s="6" t="s">
        <v>0</v>
      </c>
    </row>
    <row r="323" spans="1:14" ht="15" customHeight="1" x14ac:dyDescent="0.3">
      <c r="A323" s="6" t="s">
        <v>163</v>
      </c>
      <c r="B323" s="6" t="s">
        <v>390</v>
      </c>
      <c r="C323" s="6" t="s">
        <v>1932</v>
      </c>
      <c r="D323" s="6" t="s">
        <v>2732</v>
      </c>
      <c r="E323" s="8">
        <v>45062</v>
      </c>
      <c r="F323" s="7">
        <v>0.55763888888888891</v>
      </c>
      <c r="G323" s="9" t="s">
        <v>3</v>
      </c>
      <c r="H323" s="6" t="s">
        <v>0</v>
      </c>
      <c r="I323" s="6" t="s">
        <v>0</v>
      </c>
      <c r="J323" s="6" t="s">
        <v>0</v>
      </c>
      <c r="K323" s="6" t="s">
        <v>0</v>
      </c>
      <c r="L323" s="6" t="s">
        <v>0</v>
      </c>
      <c r="M323" s="6" t="s">
        <v>0</v>
      </c>
      <c r="N323" s="6" t="s">
        <v>0</v>
      </c>
    </row>
    <row r="324" spans="1:14" ht="15" customHeight="1" x14ac:dyDescent="0.3">
      <c r="A324" s="6" t="s">
        <v>164</v>
      </c>
      <c r="B324" s="6" t="s">
        <v>402</v>
      </c>
      <c r="C324" s="6" t="s">
        <v>1932</v>
      </c>
      <c r="D324" s="6" t="s">
        <v>2732</v>
      </c>
      <c r="E324" s="8">
        <v>45062</v>
      </c>
      <c r="F324" s="7">
        <v>0.42291666666666666</v>
      </c>
      <c r="G324" s="9" t="s">
        <v>3</v>
      </c>
      <c r="H324" s="6" t="s">
        <v>0</v>
      </c>
      <c r="I324" s="6" t="s">
        <v>0</v>
      </c>
      <c r="J324" s="6" t="s">
        <v>0</v>
      </c>
      <c r="K324" s="6" t="s">
        <v>0</v>
      </c>
      <c r="L324" s="6" t="s">
        <v>0</v>
      </c>
      <c r="M324" s="6" t="s">
        <v>0</v>
      </c>
      <c r="N324" s="6" t="s">
        <v>0</v>
      </c>
    </row>
    <row r="325" spans="1:14" ht="15" customHeight="1" x14ac:dyDescent="0.3">
      <c r="A325" s="6" t="s">
        <v>235</v>
      </c>
      <c r="B325" s="6" t="s">
        <v>392</v>
      </c>
      <c r="C325" s="6" t="s">
        <v>1932</v>
      </c>
      <c r="D325" s="6" t="s">
        <v>2732</v>
      </c>
      <c r="E325" s="8">
        <v>45062</v>
      </c>
      <c r="F325" s="7">
        <v>0.54375000000000007</v>
      </c>
      <c r="G325" s="9" t="s">
        <v>3</v>
      </c>
      <c r="H325" s="6" t="s">
        <v>0</v>
      </c>
      <c r="I325" s="6" t="s">
        <v>0</v>
      </c>
      <c r="J325" s="6" t="s">
        <v>0</v>
      </c>
      <c r="K325" s="6" t="s">
        <v>0</v>
      </c>
      <c r="L325" s="6" t="s">
        <v>0</v>
      </c>
      <c r="M325" s="6" t="s">
        <v>0</v>
      </c>
      <c r="N325" s="6" t="s">
        <v>0</v>
      </c>
    </row>
    <row r="326" spans="1:14" ht="15" customHeight="1" x14ac:dyDescent="0.3">
      <c r="A326" s="6" t="s">
        <v>236</v>
      </c>
      <c r="B326" s="6" t="s">
        <v>407</v>
      </c>
      <c r="C326" s="6" t="s">
        <v>1932</v>
      </c>
      <c r="D326" s="6" t="s">
        <v>2732</v>
      </c>
      <c r="E326" s="8">
        <v>45062</v>
      </c>
      <c r="F326" s="7">
        <v>0.69374999999999998</v>
      </c>
      <c r="G326" s="9" t="s">
        <v>3</v>
      </c>
      <c r="H326" s="6" t="s">
        <v>0</v>
      </c>
      <c r="I326" s="6" t="s">
        <v>0</v>
      </c>
      <c r="J326" s="6" t="s">
        <v>0</v>
      </c>
      <c r="K326" s="6" t="s">
        <v>0</v>
      </c>
      <c r="L326" s="6" t="s">
        <v>0</v>
      </c>
      <c r="M326" s="6" t="s">
        <v>0</v>
      </c>
      <c r="N326" s="6" t="s">
        <v>0</v>
      </c>
    </row>
    <row r="327" spans="1:14" ht="15" customHeight="1" x14ac:dyDescent="0.3">
      <c r="A327" s="6" t="s">
        <v>237</v>
      </c>
      <c r="B327" s="6" t="s">
        <v>394</v>
      </c>
      <c r="C327" s="6" t="s">
        <v>1932</v>
      </c>
      <c r="D327" s="6" t="s">
        <v>2732</v>
      </c>
      <c r="E327" s="8">
        <v>45062</v>
      </c>
      <c r="F327" s="7">
        <v>0.79236111111111107</v>
      </c>
      <c r="G327" s="9" t="s">
        <v>3</v>
      </c>
      <c r="H327" s="6" t="s">
        <v>0</v>
      </c>
      <c r="I327" s="6" t="s">
        <v>0</v>
      </c>
      <c r="J327" s="6" t="s">
        <v>0</v>
      </c>
      <c r="K327" s="6" t="s">
        <v>0</v>
      </c>
      <c r="L327" s="6" t="s">
        <v>0</v>
      </c>
      <c r="M327" s="6" t="s">
        <v>0</v>
      </c>
      <c r="N327" s="6" t="s">
        <v>0</v>
      </c>
    </row>
    <row r="328" spans="1:14" ht="15" customHeight="1" x14ac:dyDescent="0.3">
      <c r="A328" s="6" t="s">
        <v>165</v>
      </c>
      <c r="B328" s="6" t="s">
        <v>402</v>
      </c>
      <c r="C328" s="6" t="s">
        <v>1932</v>
      </c>
      <c r="D328" s="6" t="s">
        <v>2732</v>
      </c>
      <c r="E328" s="8">
        <v>45063</v>
      </c>
      <c r="F328" s="7">
        <v>0.41319444444444442</v>
      </c>
      <c r="G328" s="9" t="s">
        <v>3</v>
      </c>
      <c r="H328" s="6" t="s">
        <v>0</v>
      </c>
      <c r="I328" s="6" t="s">
        <v>0</v>
      </c>
      <c r="J328" s="6" t="s">
        <v>0</v>
      </c>
      <c r="K328" s="6" t="s">
        <v>0</v>
      </c>
      <c r="L328" s="6" t="s">
        <v>0</v>
      </c>
      <c r="M328" s="6" t="s">
        <v>0</v>
      </c>
      <c r="N328" s="6" t="s">
        <v>0</v>
      </c>
    </row>
    <row r="329" spans="1:14" ht="15" customHeight="1" x14ac:dyDescent="0.3">
      <c r="A329" s="6" t="s">
        <v>238</v>
      </c>
      <c r="B329" s="6" t="s">
        <v>403</v>
      </c>
      <c r="C329" s="6" t="s">
        <v>1932</v>
      </c>
      <c r="D329" s="6" t="s">
        <v>2732</v>
      </c>
      <c r="E329" s="8">
        <v>45063</v>
      </c>
      <c r="F329" s="7">
        <v>0.41597222222222219</v>
      </c>
      <c r="G329" s="9" t="s">
        <v>3</v>
      </c>
      <c r="H329" s="6" t="s">
        <v>0</v>
      </c>
      <c r="I329" s="6" t="s">
        <v>0</v>
      </c>
      <c r="J329" s="6" t="s">
        <v>0</v>
      </c>
      <c r="K329" s="6" t="s">
        <v>0</v>
      </c>
      <c r="L329" s="6" t="s">
        <v>0</v>
      </c>
      <c r="M329" s="6" t="s">
        <v>0</v>
      </c>
      <c r="N329" s="6" t="s">
        <v>0</v>
      </c>
    </row>
    <row r="330" spans="1:14" ht="15" customHeight="1" x14ac:dyDescent="0.3">
      <c r="A330" s="6" t="s">
        <v>166</v>
      </c>
      <c r="B330" s="6" t="s">
        <v>405</v>
      </c>
      <c r="C330" s="6" t="s">
        <v>1932</v>
      </c>
      <c r="D330" s="6" t="s">
        <v>2732</v>
      </c>
      <c r="E330" s="8">
        <v>45064</v>
      </c>
      <c r="F330" s="7">
        <v>0.43055555555555558</v>
      </c>
      <c r="G330" s="9" t="s">
        <v>3</v>
      </c>
      <c r="H330" s="6" t="s">
        <v>0</v>
      </c>
      <c r="I330" s="6" t="s">
        <v>0</v>
      </c>
      <c r="J330" s="6" t="s">
        <v>0</v>
      </c>
      <c r="K330" s="6" t="s">
        <v>0</v>
      </c>
      <c r="L330" s="6" t="s">
        <v>0</v>
      </c>
      <c r="M330" s="6" t="s">
        <v>0</v>
      </c>
      <c r="N330" s="6" t="s">
        <v>0</v>
      </c>
    </row>
    <row r="331" spans="1:14" ht="15" customHeight="1" x14ac:dyDescent="0.3">
      <c r="A331" s="6" t="s">
        <v>239</v>
      </c>
      <c r="B331" s="6" t="s">
        <v>409</v>
      </c>
      <c r="C331" s="6" t="s">
        <v>1932</v>
      </c>
      <c r="D331" s="6" t="s">
        <v>2732</v>
      </c>
      <c r="E331" s="8">
        <v>45064</v>
      </c>
      <c r="F331" s="7">
        <v>0.71250000000000002</v>
      </c>
      <c r="G331" s="9" t="s">
        <v>3</v>
      </c>
      <c r="H331" s="6" t="s">
        <v>0</v>
      </c>
      <c r="I331" s="6" t="s">
        <v>0</v>
      </c>
      <c r="J331" s="6" t="s">
        <v>0</v>
      </c>
      <c r="K331" s="6" t="s">
        <v>0</v>
      </c>
      <c r="L331" s="6" t="s">
        <v>0</v>
      </c>
      <c r="M331" s="6" t="s">
        <v>0</v>
      </c>
      <c r="N331" s="6" t="s">
        <v>0</v>
      </c>
    </row>
    <row r="332" spans="1:14" ht="15" customHeight="1" x14ac:dyDescent="0.3">
      <c r="A332" s="6" t="s">
        <v>67</v>
      </c>
      <c r="B332" s="6" t="s">
        <v>384</v>
      </c>
      <c r="C332" s="6" t="s">
        <v>1932</v>
      </c>
      <c r="D332" s="6" t="s">
        <v>2732</v>
      </c>
      <c r="E332" s="8">
        <v>45065</v>
      </c>
      <c r="F332" s="7">
        <v>0.59722222222222221</v>
      </c>
      <c r="G332" s="9" t="s">
        <v>3</v>
      </c>
      <c r="H332" s="6" t="s">
        <v>0</v>
      </c>
      <c r="I332" s="6" t="s">
        <v>0</v>
      </c>
      <c r="J332" s="6" t="s">
        <v>0</v>
      </c>
      <c r="K332" s="6" t="s">
        <v>0</v>
      </c>
      <c r="L332" s="6" t="s">
        <v>0</v>
      </c>
      <c r="M332" s="6" t="s">
        <v>0</v>
      </c>
      <c r="N332" s="6" t="s">
        <v>0</v>
      </c>
    </row>
    <row r="333" spans="1:14" ht="15" customHeight="1" x14ac:dyDescent="0.3">
      <c r="A333" s="6" t="s">
        <v>68</v>
      </c>
      <c r="B333" s="6" t="s">
        <v>413</v>
      </c>
      <c r="C333" s="6" t="s">
        <v>1932</v>
      </c>
      <c r="D333" s="6" t="s">
        <v>2732</v>
      </c>
      <c r="E333" s="8">
        <v>45065</v>
      </c>
      <c r="F333" s="7">
        <v>0.4513888888888889</v>
      </c>
      <c r="G333" s="9" t="s">
        <v>3</v>
      </c>
      <c r="H333" s="6" t="s">
        <v>0</v>
      </c>
      <c r="I333" s="6" t="s">
        <v>0</v>
      </c>
      <c r="J333" s="6" t="s">
        <v>0</v>
      </c>
      <c r="K333" s="6" t="s">
        <v>0</v>
      </c>
      <c r="L333" s="6" t="s">
        <v>0</v>
      </c>
      <c r="M333" s="6" t="s">
        <v>0</v>
      </c>
      <c r="N333" s="6" t="s">
        <v>0</v>
      </c>
    </row>
    <row r="334" spans="1:14" ht="15" customHeight="1" x14ac:dyDescent="0.3">
      <c r="A334" s="6" t="s">
        <v>167</v>
      </c>
      <c r="B334" s="6" t="s">
        <v>405</v>
      </c>
      <c r="C334" s="6" t="s">
        <v>1932</v>
      </c>
      <c r="D334" s="6" t="s">
        <v>2732</v>
      </c>
      <c r="E334" s="8">
        <v>45065</v>
      </c>
      <c r="F334" s="7">
        <v>0.69097222222222221</v>
      </c>
      <c r="G334" s="9" t="s">
        <v>3</v>
      </c>
      <c r="H334" s="6" t="s">
        <v>0</v>
      </c>
      <c r="I334" s="6" t="s">
        <v>0</v>
      </c>
      <c r="J334" s="6" t="s">
        <v>0</v>
      </c>
      <c r="K334" s="6" t="s">
        <v>0</v>
      </c>
      <c r="L334" s="6" t="s">
        <v>0</v>
      </c>
      <c r="M334" s="6" t="s">
        <v>0</v>
      </c>
      <c r="N334" s="6" t="s">
        <v>0</v>
      </c>
    </row>
    <row r="335" spans="1:14" ht="15" customHeight="1" x14ac:dyDescent="0.3">
      <c r="A335" s="6" t="s">
        <v>240</v>
      </c>
      <c r="B335" s="6" t="s">
        <v>391</v>
      </c>
      <c r="C335" s="6" t="s">
        <v>1932</v>
      </c>
      <c r="D335" s="6" t="s">
        <v>2732</v>
      </c>
      <c r="E335" s="8">
        <v>45065</v>
      </c>
      <c r="F335" s="7">
        <v>0.41736111111111113</v>
      </c>
      <c r="G335" s="9" t="s">
        <v>3</v>
      </c>
      <c r="H335" s="6" t="s">
        <v>0</v>
      </c>
      <c r="I335" s="6" t="s">
        <v>0</v>
      </c>
      <c r="J335" s="6" t="s">
        <v>0</v>
      </c>
      <c r="K335" s="6" t="s">
        <v>0</v>
      </c>
      <c r="L335" s="6" t="s">
        <v>0</v>
      </c>
      <c r="M335" s="6" t="s">
        <v>0</v>
      </c>
      <c r="N335" s="6" t="s">
        <v>0</v>
      </c>
    </row>
    <row r="336" spans="1:14" ht="15" customHeight="1" x14ac:dyDescent="0.3">
      <c r="A336" s="6" t="s">
        <v>69</v>
      </c>
      <c r="B336" s="6" t="s">
        <v>399</v>
      </c>
      <c r="C336" s="6" t="s">
        <v>1932</v>
      </c>
      <c r="D336" s="6" t="s">
        <v>2732</v>
      </c>
      <c r="E336" s="8">
        <v>45067</v>
      </c>
      <c r="F336" s="7">
        <v>0.34513888888888888</v>
      </c>
      <c r="G336" s="9" t="s">
        <v>3</v>
      </c>
      <c r="H336" s="6" t="s">
        <v>0</v>
      </c>
      <c r="I336" s="6" t="s">
        <v>0</v>
      </c>
      <c r="J336" s="6" t="s">
        <v>0</v>
      </c>
      <c r="K336" s="6" t="s">
        <v>0</v>
      </c>
      <c r="L336" s="6" t="s">
        <v>0</v>
      </c>
      <c r="M336" s="6" t="s">
        <v>0</v>
      </c>
      <c r="N336" s="6" t="s">
        <v>0</v>
      </c>
    </row>
    <row r="337" spans="1:14" ht="15" customHeight="1" x14ac:dyDescent="0.3">
      <c r="A337" s="6" t="s">
        <v>70</v>
      </c>
      <c r="B337" s="6" t="s">
        <v>385</v>
      </c>
      <c r="C337" s="6" t="s">
        <v>1932</v>
      </c>
      <c r="D337" s="6" t="s">
        <v>2732</v>
      </c>
      <c r="E337" s="8">
        <v>45068</v>
      </c>
      <c r="F337" s="7">
        <v>0.54027777777777775</v>
      </c>
      <c r="G337" s="9" t="s">
        <v>3</v>
      </c>
      <c r="H337" s="6" t="s">
        <v>0</v>
      </c>
      <c r="I337" s="6" t="s">
        <v>0</v>
      </c>
      <c r="J337" s="6" t="s">
        <v>0</v>
      </c>
      <c r="K337" s="6" t="s">
        <v>0</v>
      </c>
      <c r="L337" s="6" t="s">
        <v>0</v>
      </c>
      <c r="M337" s="6" t="s">
        <v>0</v>
      </c>
      <c r="N337" s="6" t="s">
        <v>0</v>
      </c>
    </row>
    <row r="338" spans="1:14" ht="15" customHeight="1" x14ac:dyDescent="0.3">
      <c r="A338" s="6" t="s">
        <v>71</v>
      </c>
      <c r="B338" s="6" t="s">
        <v>399</v>
      </c>
      <c r="C338" s="6" t="s">
        <v>1932</v>
      </c>
      <c r="D338" s="6" t="s">
        <v>2732</v>
      </c>
      <c r="E338" s="8">
        <v>45079</v>
      </c>
      <c r="F338" s="7">
        <v>0.3527777777777778</v>
      </c>
      <c r="G338" s="9" t="s">
        <v>3</v>
      </c>
      <c r="H338" s="6" t="s">
        <v>0</v>
      </c>
      <c r="I338" s="6" t="s">
        <v>0</v>
      </c>
      <c r="J338" s="6" t="s">
        <v>0</v>
      </c>
      <c r="K338" s="6" t="s">
        <v>0</v>
      </c>
      <c r="L338" s="6" t="s">
        <v>0</v>
      </c>
      <c r="M338" s="6" t="s">
        <v>0</v>
      </c>
      <c r="N338" s="6" t="s">
        <v>0</v>
      </c>
    </row>
    <row r="339" spans="1:14" ht="15" customHeight="1" x14ac:dyDescent="0.3">
      <c r="A339" s="6" t="s">
        <v>241</v>
      </c>
      <c r="B339" s="6" t="s">
        <v>426</v>
      </c>
      <c r="C339" s="6" t="s">
        <v>1932</v>
      </c>
      <c r="D339" s="6" t="s">
        <v>2732</v>
      </c>
      <c r="E339" s="8">
        <v>45079</v>
      </c>
      <c r="F339" s="7">
        <v>0.3263888888888889</v>
      </c>
      <c r="G339" s="9" t="s">
        <v>3</v>
      </c>
      <c r="H339" s="6" t="s">
        <v>0</v>
      </c>
      <c r="I339" s="6" t="s">
        <v>0</v>
      </c>
      <c r="J339" s="6" t="s">
        <v>0</v>
      </c>
      <c r="K339" s="6" t="s">
        <v>0</v>
      </c>
      <c r="L339" s="6" t="s">
        <v>0</v>
      </c>
      <c r="M339" s="6" t="s">
        <v>0</v>
      </c>
      <c r="N339" s="6" t="s">
        <v>0</v>
      </c>
    </row>
    <row r="340" spans="1:14" ht="15" customHeight="1" x14ac:dyDescent="0.3">
      <c r="A340" s="6" t="s">
        <v>72</v>
      </c>
      <c r="B340" s="6" t="s">
        <v>385</v>
      </c>
      <c r="C340" s="6" t="s">
        <v>1932</v>
      </c>
      <c r="D340" s="6" t="s">
        <v>2732</v>
      </c>
      <c r="E340" s="8">
        <v>45080</v>
      </c>
      <c r="F340" s="7">
        <v>0.44166666666666665</v>
      </c>
      <c r="G340" s="9" t="s">
        <v>3</v>
      </c>
      <c r="H340" s="6" t="s">
        <v>0</v>
      </c>
      <c r="I340" s="6" t="s">
        <v>0</v>
      </c>
      <c r="J340" s="6" t="s">
        <v>0</v>
      </c>
      <c r="K340" s="6" t="s">
        <v>0</v>
      </c>
      <c r="L340" s="6" t="s">
        <v>0</v>
      </c>
      <c r="M340" s="6" t="s">
        <v>0</v>
      </c>
      <c r="N340" s="6" t="s">
        <v>0</v>
      </c>
    </row>
    <row r="341" spans="1:14" ht="15" customHeight="1" x14ac:dyDescent="0.3">
      <c r="A341" s="6" t="s">
        <v>73</v>
      </c>
      <c r="B341" s="6" t="s">
        <v>413</v>
      </c>
      <c r="C341" s="6" t="s">
        <v>1932</v>
      </c>
      <c r="D341" s="6" t="s">
        <v>2732</v>
      </c>
      <c r="E341" s="8">
        <v>45080</v>
      </c>
      <c r="F341" s="7">
        <v>0.3659722222222222</v>
      </c>
      <c r="G341" s="9" t="s">
        <v>3</v>
      </c>
      <c r="H341" s="6" t="s">
        <v>0</v>
      </c>
      <c r="I341" s="6" t="s">
        <v>0</v>
      </c>
      <c r="J341" s="6" t="s">
        <v>0</v>
      </c>
      <c r="K341" s="6" t="s">
        <v>0</v>
      </c>
      <c r="L341" s="6" t="s">
        <v>0</v>
      </c>
      <c r="M341" s="6" t="s">
        <v>0</v>
      </c>
      <c r="N341" s="6" t="s">
        <v>0</v>
      </c>
    </row>
    <row r="342" spans="1:14" ht="15" customHeight="1" x14ac:dyDescent="0.3">
      <c r="A342" s="6" t="s">
        <v>242</v>
      </c>
      <c r="B342" s="6" t="s">
        <v>389</v>
      </c>
      <c r="C342" s="6" t="s">
        <v>1932</v>
      </c>
      <c r="D342" s="6" t="s">
        <v>2732</v>
      </c>
      <c r="E342" s="8">
        <v>45080</v>
      </c>
      <c r="F342" s="7">
        <v>0.34513888888888888</v>
      </c>
      <c r="G342" s="9" t="s">
        <v>3</v>
      </c>
      <c r="H342" s="6" t="s">
        <v>0</v>
      </c>
      <c r="I342" s="6" t="s">
        <v>0</v>
      </c>
      <c r="J342" s="6" t="s">
        <v>0</v>
      </c>
      <c r="K342" s="6" t="s">
        <v>0</v>
      </c>
      <c r="L342" s="6" t="s">
        <v>0</v>
      </c>
      <c r="M342" s="6" t="s">
        <v>0</v>
      </c>
      <c r="N342" s="6" t="s">
        <v>0</v>
      </c>
    </row>
    <row r="343" spans="1:14" ht="15" customHeight="1" x14ac:dyDescent="0.3">
      <c r="A343" s="6" t="s">
        <v>243</v>
      </c>
      <c r="B343" s="6" t="s">
        <v>438</v>
      </c>
      <c r="C343" s="6" t="s">
        <v>1932</v>
      </c>
      <c r="D343" s="6" t="s">
        <v>2732</v>
      </c>
      <c r="E343" s="8">
        <v>45080</v>
      </c>
      <c r="F343" s="7">
        <v>0.46527777777777773</v>
      </c>
      <c r="G343" s="9" t="s">
        <v>3</v>
      </c>
      <c r="H343" s="6" t="s">
        <v>0</v>
      </c>
      <c r="I343" s="6" t="s">
        <v>0</v>
      </c>
      <c r="J343" s="6" t="s">
        <v>0</v>
      </c>
      <c r="K343" s="6" t="s">
        <v>0</v>
      </c>
      <c r="L343" s="6" t="s">
        <v>0</v>
      </c>
      <c r="M343" s="6" t="s">
        <v>0</v>
      </c>
      <c r="N343" s="6" t="s">
        <v>0</v>
      </c>
    </row>
    <row r="344" spans="1:14" ht="15" customHeight="1" x14ac:dyDescent="0.3">
      <c r="A344" s="6" t="s">
        <v>244</v>
      </c>
      <c r="B344" s="6" t="s">
        <v>393</v>
      </c>
      <c r="C344" s="6" t="s">
        <v>1932</v>
      </c>
      <c r="D344" s="6" t="s">
        <v>2732</v>
      </c>
      <c r="E344" s="8">
        <v>45082</v>
      </c>
      <c r="F344" s="7">
        <v>0.39097222222222222</v>
      </c>
      <c r="G344" s="9" t="s">
        <v>3</v>
      </c>
      <c r="H344" s="6" t="s">
        <v>0</v>
      </c>
      <c r="I344" s="6" t="s">
        <v>0</v>
      </c>
      <c r="J344" s="6" t="s">
        <v>0</v>
      </c>
      <c r="K344" s="6" t="s">
        <v>0</v>
      </c>
      <c r="L344" s="6" t="s">
        <v>0</v>
      </c>
      <c r="M344" s="6" t="s">
        <v>0</v>
      </c>
      <c r="N344" s="6" t="s">
        <v>0</v>
      </c>
    </row>
    <row r="345" spans="1:14" ht="15" customHeight="1" x14ac:dyDescent="0.3">
      <c r="A345" s="6" t="s">
        <v>245</v>
      </c>
      <c r="B345" s="6" t="s">
        <v>402</v>
      </c>
      <c r="C345" s="6" t="s">
        <v>1932</v>
      </c>
      <c r="D345" s="6" t="s">
        <v>2732</v>
      </c>
      <c r="E345" s="8">
        <v>45082</v>
      </c>
      <c r="F345" s="7">
        <v>0.35833333333333334</v>
      </c>
      <c r="G345" s="9" t="s">
        <v>3</v>
      </c>
      <c r="H345" s="6" t="s">
        <v>0</v>
      </c>
      <c r="I345" s="6" t="s">
        <v>0</v>
      </c>
      <c r="J345" s="6" t="s">
        <v>0</v>
      </c>
      <c r="K345" s="6" t="s">
        <v>0</v>
      </c>
      <c r="L345" s="6" t="s">
        <v>0</v>
      </c>
      <c r="M345" s="6" t="s">
        <v>0</v>
      </c>
      <c r="N345" s="6" t="s">
        <v>0</v>
      </c>
    </row>
    <row r="346" spans="1:14" ht="15" customHeight="1" x14ac:dyDescent="0.3">
      <c r="A346" s="6" t="s">
        <v>246</v>
      </c>
      <c r="B346" s="6" t="s">
        <v>404</v>
      </c>
      <c r="C346" s="6" t="s">
        <v>1932</v>
      </c>
      <c r="D346" s="6" t="s">
        <v>2732</v>
      </c>
      <c r="E346" s="8">
        <v>45082</v>
      </c>
      <c r="F346" s="7">
        <v>0.39027777777777778</v>
      </c>
      <c r="G346" s="9" t="s">
        <v>3</v>
      </c>
      <c r="H346" s="6" t="s">
        <v>0</v>
      </c>
      <c r="I346" s="6" t="s">
        <v>0</v>
      </c>
      <c r="J346" s="6" t="s">
        <v>0</v>
      </c>
      <c r="K346" s="6" t="s">
        <v>0</v>
      </c>
      <c r="L346" s="6" t="s">
        <v>0</v>
      </c>
      <c r="M346" s="6" t="s">
        <v>0</v>
      </c>
      <c r="N346" s="6" t="s">
        <v>0</v>
      </c>
    </row>
    <row r="347" spans="1:14" ht="15" customHeight="1" x14ac:dyDescent="0.3">
      <c r="A347" s="6" t="s">
        <v>168</v>
      </c>
      <c r="B347" s="6" t="s">
        <v>384</v>
      </c>
      <c r="C347" s="6" t="s">
        <v>1932</v>
      </c>
      <c r="D347" s="6" t="s">
        <v>2732</v>
      </c>
      <c r="E347" s="8">
        <v>45083</v>
      </c>
      <c r="F347" s="7">
        <v>0.62152777777777779</v>
      </c>
      <c r="G347" s="9" t="s">
        <v>3</v>
      </c>
      <c r="H347" s="6" t="s">
        <v>0</v>
      </c>
      <c r="I347" s="6" t="s">
        <v>0</v>
      </c>
      <c r="J347" s="6" t="s">
        <v>0</v>
      </c>
      <c r="K347" s="6" t="s">
        <v>0</v>
      </c>
      <c r="L347" s="6" t="s">
        <v>0</v>
      </c>
      <c r="M347" s="6" t="s">
        <v>0</v>
      </c>
      <c r="N347" s="6" t="s">
        <v>0</v>
      </c>
    </row>
    <row r="348" spans="1:14" ht="15" customHeight="1" x14ac:dyDescent="0.3">
      <c r="A348" s="6" t="s">
        <v>247</v>
      </c>
      <c r="B348" s="6" t="s">
        <v>428</v>
      </c>
      <c r="C348" s="6" t="s">
        <v>1932</v>
      </c>
      <c r="D348" s="6" t="s">
        <v>2732</v>
      </c>
      <c r="E348" s="8">
        <v>45083</v>
      </c>
      <c r="F348" s="7">
        <v>0.42638888888888887</v>
      </c>
      <c r="G348" s="9" t="s">
        <v>3</v>
      </c>
      <c r="H348" s="6" t="s">
        <v>0</v>
      </c>
      <c r="I348" s="6" t="s">
        <v>0</v>
      </c>
      <c r="J348" s="6" t="s">
        <v>0</v>
      </c>
      <c r="K348" s="6" t="s">
        <v>0</v>
      </c>
      <c r="L348" s="6" t="s">
        <v>0</v>
      </c>
      <c r="M348" s="6" t="s">
        <v>0</v>
      </c>
      <c r="N348" s="6" t="s">
        <v>0</v>
      </c>
    </row>
    <row r="349" spans="1:14" ht="15" customHeight="1" x14ac:dyDescent="0.3">
      <c r="A349" s="6" t="s">
        <v>248</v>
      </c>
      <c r="B349" s="6" t="s">
        <v>439</v>
      </c>
      <c r="C349" s="6" t="s">
        <v>1932</v>
      </c>
      <c r="D349" s="6" t="s">
        <v>2732</v>
      </c>
      <c r="E349" s="8">
        <v>45083</v>
      </c>
      <c r="F349" s="7">
        <v>0.69166666666666676</v>
      </c>
      <c r="G349" s="9" t="s">
        <v>3</v>
      </c>
      <c r="H349" s="6" t="s">
        <v>0</v>
      </c>
      <c r="I349" s="6" t="s">
        <v>0</v>
      </c>
      <c r="J349" s="6" t="s">
        <v>0</v>
      </c>
      <c r="K349" s="6" t="s">
        <v>0</v>
      </c>
      <c r="L349" s="6" t="s">
        <v>0</v>
      </c>
      <c r="M349" s="6" t="s">
        <v>0</v>
      </c>
      <c r="N349" s="6" t="s">
        <v>0</v>
      </c>
    </row>
    <row r="350" spans="1:14" ht="15" customHeight="1" x14ac:dyDescent="0.3">
      <c r="A350" s="6" t="s">
        <v>74</v>
      </c>
      <c r="B350" s="6" t="s">
        <v>399</v>
      </c>
      <c r="C350" s="6" t="s">
        <v>1932</v>
      </c>
      <c r="D350" s="6" t="s">
        <v>2732</v>
      </c>
      <c r="E350" s="8">
        <v>45086</v>
      </c>
      <c r="F350" s="7">
        <v>0.3354166666666667</v>
      </c>
      <c r="G350" s="9" t="s">
        <v>3</v>
      </c>
      <c r="H350" s="6" t="s">
        <v>0</v>
      </c>
      <c r="I350" s="6" t="s">
        <v>0</v>
      </c>
      <c r="J350" s="6" t="s">
        <v>0</v>
      </c>
      <c r="K350" s="6" t="s">
        <v>0</v>
      </c>
      <c r="L350" s="6" t="s">
        <v>0</v>
      </c>
      <c r="M350" s="6" t="s">
        <v>0</v>
      </c>
      <c r="N350" s="6" t="s">
        <v>0</v>
      </c>
    </row>
    <row r="351" spans="1:14" ht="15" customHeight="1" x14ac:dyDescent="0.3">
      <c r="A351" s="6" t="s">
        <v>249</v>
      </c>
      <c r="B351" s="6" t="s">
        <v>421</v>
      </c>
      <c r="C351" s="6" t="s">
        <v>1932</v>
      </c>
      <c r="D351" s="6" t="s">
        <v>2732</v>
      </c>
      <c r="E351" s="8">
        <v>45087</v>
      </c>
      <c r="F351" s="7">
        <v>0.41250000000000003</v>
      </c>
      <c r="G351" s="9" t="s">
        <v>3</v>
      </c>
      <c r="H351" s="6" t="s">
        <v>0</v>
      </c>
      <c r="I351" s="6" t="s">
        <v>0</v>
      </c>
      <c r="J351" s="6" t="s">
        <v>0</v>
      </c>
      <c r="K351" s="6" t="s">
        <v>0</v>
      </c>
      <c r="L351" s="6" t="s">
        <v>0</v>
      </c>
      <c r="M351" s="6" t="s">
        <v>0</v>
      </c>
      <c r="N351" s="6" t="s">
        <v>0</v>
      </c>
    </row>
    <row r="352" spans="1:14" ht="15" customHeight="1" x14ac:dyDescent="0.3">
      <c r="A352" s="6" t="s">
        <v>250</v>
      </c>
      <c r="B352" s="6" t="s">
        <v>440</v>
      </c>
      <c r="C352" s="6" t="s">
        <v>1932</v>
      </c>
      <c r="D352" s="6" t="s">
        <v>2732</v>
      </c>
      <c r="E352" s="8">
        <v>45087</v>
      </c>
      <c r="F352" s="7">
        <v>0.37013888888888885</v>
      </c>
      <c r="G352" s="9" t="s">
        <v>3</v>
      </c>
      <c r="H352" s="6" t="s">
        <v>0</v>
      </c>
      <c r="I352" s="6" t="s">
        <v>0</v>
      </c>
      <c r="J352" s="6" t="s">
        <v>0</v>
      </c>
      <c r="K352" s="6" t="s">
        <v>0</v>
      </c>
      <c r="L352" s="6" t="s">
        <v>0</v>
      </c>
      <c r="M352" s="6" t="s">
        <v>0</v>
      </c>
      <c r="N352" s="6" t="s">
        <v>0</v>
      </c>
    </row>
    <row r="353" spans="1:14" ht="15" customHeight="1" x14ac:dyDescent="0.3">
      <c r="A353" s="6" t="s">
        <v>251</v>
      </c>
      <c r="B353" s="6" t="s">
        <v>390</v>
      </c>
      <c r="C353" s="6" t="s">
        <v>1932</v>
      </c>
      <c r="D353" s="6" t="s">
        <v>2732</v>
      </c>
      <c r="E353" s="8">
        <v>45088</v>
      </c>
      <c r="F353" s="7">
        <v>0.30277777777777776</v>
      </c>
      <c r="G353" s="9" t="s">
        <v>3</v>
      </c>
      <c r="H353" s="6" t="s">
        <v>0</v>
      </c>
      <c r="I353" s="6" t="s">
        <v>0</v>
      </c>
      <c r="J353" s="6" t="s">
        <v>0</v>
      </c>
      <c r="K353" s="6" t="s">
        <v>0</v>
      </c>
      <c r="L353" s="6" t="s">
        <v>0</v>
      </c>
      <c r="M353" s="6" t="s">
        <v>0</v>
      </c>
      <c r="N353" s="6" t="s">
        <v>0</v>
      </c>
    </row>
    <row r="354" spans="1:14" ht="15" customHeight="1" x14ac:dyDescent="0.3">
      <c r="A354" s="6" t="s">
        <v>169</v>
      </c>
      <c r="B354" s="6" t="s">
        <v>384</v>
      </c>
      <c r="C354" s="6" t="s">
        <v>1932</v>
      </c>
      <c r="D354" s="6" t="s">
        <v>2732</v>
      </c>
      <c r="E354" s="8">
        <v>45090</v>
      </c>
      <c r="F354" s="7">
        <v>0.3840277777777778</v>
      </c>
      <c r="G354" s="9" t="s">
        <v>3</v>
      </c>
      <c r="H354" s="6" t="s">
        <v>0</v>
      </c>
      <c r="I354" s="6" t="s">
        <v>0</v>
      </c>
      <c r="J354" s="6" t="s">
        <v>0</v>
      </c>
      <c r="K354" s="6" t="s">
        <v>0</v>
      </c>
      <c r="L354" s="6" t="s">
        <v>0</v>
      </c>
      <c r="M354" s="6" t="s">
        <v>0</v>
      </c>
      <c r="N354" s="6" t="s">
        <v>0</v>
      </c>
    </row>
    <row r="355" spans="1:14" ht="15" customHeight="1" x14ac:dyDescent="0.3">
      <c r="A355" s="6" t="s">
        <v>252</v>
      </c>
      <c r="B355" s="6" t="s">
        <v>388</v>
      </c>
      <c r="C355" s="6" t="s">
        <v>1932</v>
      </c>
      <c r="D355" s="6" t="s">
        <v>2732</v>
      </c>
      <c r="E355" s="8">
        <v>45090</v>
      </c>
      <c r="F355" s="7">
        <v>0.68958333333333333</v>
      </c>
      <c r="G355" s="9" t="s">
        <v>3</v>
      </c>
      <c r="H355" s="6" t="s">
        <v>0</v>
      </c>
      <c r="I355" s="6" t="s">
        <v>0</v>
      </c>
      <c r="J355" s="6" t="s">
        <v>0</v>
      </c>
      <c r="K355" s="6" t="s">
        <v>0</v>
      </c>
      <c r="L355" s="6" t="s">
        <v>0</v>
      </c>
      <c r="M355" s="6" t="s">
        <v>0</v>
      </c>
      <c r="N355" s="6" t="s">
        <v>0</v>
      </c>
    </row>
    <row r="356" spans="1:14" ht="15" customHeight="1" x14ac:dyDescent="0.3">
      <c r="A356" s="6" t="s">
        <v>170</v>
      </c>
      <c r="B356" s="6" t="s">
        <v>385</v>
      </c>
      <c r="C356" s="6" t="s">
        <v>1932</v>
      </c>
      <c r="D356" s="6" t="s">
        <v>2732</v>
      </c>
      <c r="E356" s="8">
        <v>45091</v>
      </c>
      <c r="F356" s="7">
        <v>0.4055555555555555</v>
      </c>
      <c r="G356" s="9" t="s">
        <v>3</v>
      </c>
      <c r="H356" s="6" t="s">
        <v>0</v>
      </c>
      <c r="I356" s="6" t="s">
        <v>0</v>
      </c>
      <c r="J356" s="6" t="s">
        <v>0</v>
      </c>
      <c r="K356" s="6" t="s">
        <v>0</v>
      </c>
      <c r="L356" s="6" t="s">
        <v>0</v>
      </c>
      <c r="M356" s="6" t="s">
        <v>0</v>
      </c>
      <c r="N356" s="6" t="s">
        <v>0</v>
      </c>
    </row>
    <row r="357" spans="1:14" ht="15" customHeight="1" x14ac:dyDescent="0.3">
      <c r="A357" s="6" t="s">
        <v>253</v>
      </c>
      <c r="B357" s="7" t="s">
        <v>423</v>
      </c>
      <c r="C357" s="6" t="s">
        <v>1932</v>
      </c>
      <c r="D357" s="6" t="s">
        <v>2732</v>
      </c>
      <c r="E357" s="8">
        <v>45092</v>
      </c>
      <c r="F357" s="7">
        <v>0.52916666666666667</v>
      </c>
      <c r="G357" s="9" t="s">
        <v>3</v>
      </c>
      <c r="H357" s="6" t="s">
        <v>0</v>
      </c>
      <c r="I357" s="6" t="s">
        <v>0</v>
      </c>
      <c r="J357" s="6" t="s">
        <v>0</v>
      </c>
      <c r="K357" s="6" t="s">
        <v>0</v>
      </c>
      <c r="L357" s="6" t="s">
        <v>0</v>
      </c>
      <c r="M357" s="6" t="s">
        <v>0</v>
      </c>
      <c r="N357" s="6" t="s">
        <v>0</v>
      </c>
    </row>
    <row r="358" spans="1:14" ht="15" customHeight="1" x14ac:dyDescent="0.3">
      <c r="A358" s="6" t="s">
        <v>254</v>
      </c>
      <c r="B358" s="6" t="s">
        <v>441</v>
      </c>
      <c r="C358" s="6" t="s">
        <v>1932</v>
      </c>
      <c r="D358" s="6" t="s">
        <v>2732</v>
      </c>
      <c r="E358" s="8">
        <v>45093</v>
      </c>
      <c r="F358" s="7">
        <v>0.54999999999999993</v>
      </c>
      <c r="G358" s="9" t="s">
        <v>3</v>
      </c>
      <c r="H358" s="6" t="s">
        <v>0</v>
      </c>
      <c r="I358" s="6" t="s">
        <v>0</v>
      </c>
      <c r="J358" s="6" t="s">
        <v>0</v>
      </c>
      <c r="K358" s="6" t="s">
        <v>0</v>
      </c>
      <c r="L358" s="6" t="s">
        <v>0</v>
      </c>
      <c r="M358" s="6" t="s">
        <v>0</v>
      </c>
      <c r="N358" s="6" t="s">
        <v>0</v>
      </c>
    </row>
    <row r="359" spans="1:14" ht="15" customHeight="1" x14ac:dyDescent="0.3">
      <c r="A359" s="6" t="s">
        <v>255</v>
      </c>
      <c r="B359" s="6" t="s">
        <v>398</v>
      </c>
      <c r="C359" s="6" t="s">
        <v>1932</v>
      </c>
      <c r="D359" s="6" t="s">
        <v>2732</v>
      </c>
      <c r="E359" s="8">
        <v>45093</v>
      </c>
      <c r="F359" s="7">
        <v>0.58333333333333337</v>
      </c>
      <c r="G359" s="9" t="s">
        <v>3</v>
      </c>
      <c r="H359" s="6" t="s">
        <v>0</v>
      </c>
      <c r="I359" s="6" t="s">
        <v>0</v>
      </c>
      <c r="J359" s="6" t="s">
        <v>0</v>
      </c>
      <c r="K359" s="6" t="s">
        <v>0</v>
      </c>
      <c r="L359" s="6" t="s">
        <v>0</v>
      </c>
      <c r="M359" s="6" t="s">
        <v>0</v>
      </c>
      <c r="N359" s="6" t="s">
        <v>0</v>
      </c>
    </row>
    <row r="360" spans="1:14" ht="15" customHeight="1" x14ac:dyDescent="0.3">
      <c r="A360" s="6" t="s">
        <v>75</v>
      </c>
      <c r="B360" s="6" t="s">
        <v>399</v>
      </c>
      <c r="C360" s="6" t="s">
        <v>1932</v>
      </c>
      <c r="D360" s="6" t="s">
        <v>2732</v>
      </c>
      <c r="E360" s="8">
        <v>45095</v>
      </c>
      <c r="F360" s="7">
        <v>0.3659722222222222</v>
      </c>
      <c r="G360" s="9" t="s">
        <v>3</v>
      </c>
      <c r="H360" s="6" t="s">
        <v>0</v>
      </c>
      <c r="I360" s="6" t="s">
        <v>0</v>
      </c>
      <c r="J360" s="6" t="s">
        <v>0</v>
      </c>
      <c r="K360" s="6" t="s">
        <v>0</v>
      </c>
      <c r="L360" s="6" t="s">
        <v>0</v>
      </c>
      <c r="M360" s="6" t="s">
        <v>0</v>
      </c>
      <c r="N360" s="6" t="s">
        <v>0</v>
      </c>
    </row>
    <row r="361" spans="1:14" ht="15" customHeight="1" x14ac:dyDescent="0.3">
      <c r="A361" s="6" t="s">
        <v>76</v>
      </c>
      <c r="B361" s="6" t="s">
        <v>399</v>
      </c>
      <c r="C361" s="6" t="s">
        <v>1932</v>
      </c>
      <c r="D361" s="6" t="s">
        <v>2732</v>
      </c>
      <c r="E361" s="8">
        <v>45105</v>
      </c>
      <c r="F361" s="7">
        <v>0.33055555555555555</v>
      </c>
      <c r="G361" s="9" t="s">
        <v>3</v>
      </c>
      <c r="H361" s="6" t="s">
        <v>0</v>
      </c>
      <c r="I361" s="6" t="s">
        <v>0</v>
      </c>
      <c r="J361" s="6" t="s">
        <v>0</v>
      </c>
      <c r="K361" s="6" t="s">
        <v>0</v>
      </c>
      <c r="L361" s="6" t="s">
        <v>0</v>
      </c>
      <c r="M361" s="6" t="s">
        <v>0</v>
      </c>
      <c r="N361" s="6" t="s">
        <v>0</v>
      </c>
    </row>
    <row r="362" spans="1:14" ht="15" customHeight="1" x14ac:dyDescent="0.3">
      <c r="A362" s="6" t="s">
        <v>256</v>
      </c>
      <c r="B362" s="6" t="s">
        <v>405</v>
      </c>
      <c r="C362" s="6" t="s">
        <v>1932</v>
      </c>
      <c r="D362" s="6" t="s">
        <v>2732</v>
      </c>
      <c r="E362" s="8">
        <v>45105</v>
      </c>
      <c r="F362" s="7">
        <v>0.35902777777777778</v>
      </c>
      <c r="G362" s="9" t="s">
        <v>3</v>
      </c>
      <c r="H362" s="6" t="s">
        <v>0</v>
      </c>
      <c r="I362" s="6" t="s">
        <v>0</v>
      </c>
      <c r="J362" s="6" t="s">
        <v>0</v>
      </c>
      <c r="K362" s="6" t="s">
        <v>0</v>
      </c>
      <c r="L362" s="6" t="s">
        <v>0</v>
      </c>
      <c r="M362" s="6" t="s">
        <v>0</v>
      </c>
      <c r="N362" s="6" t="s">
        <v>0</v>
      </c>
    </row>
    <row r="363" spans="1:14" ht="15" customHeight="1" x14ac:dyDescent="0.3">
      <c r="A363" s="6" t="s">
        <v>171</v>
      </c>
      <c r="B363" s="6" t="s">
        <v>384</v>
      </c>
      <c r="C363" s="6" t="s">
        <v>1932</v>
      </c>
      <c r="D363" s="6" t="s">
        <v>2732</v>
      </c>
      <c r="E363" s="8">
        <v>45106</v>
      </c>
      <c r="F363" s="7">
        <v>0.45833333333333331</v>
      </c>
      <c r="G363" s="9" t="s">
        <v>3</v>
      </c>
      <c r="H363" s="6" t="s">
        <v>0</v>
      </c>
      <c r="I363" s="6" t="s">
        <v>0</v>
      </c>
      <c r="J363" s="6" t="s">
        <v>0</v>
      </c>
      <c r="K363" s="6" t="s">
        <v>0</v>
      </c>
      <c r="L363" s="6" t="s">
        <v>0</v>
      </c>
      <c r="M363" s="6" t="s">
        <v>0</v>
      </c>
      <c r="N363" s="6" t="s">
        <v>0</v>
      </c>
    </row>
    <row r="364" spans="1:14" ht="15" customHeight="1" x14ac:dyDescent="0.3">
      <c r="A364" s="6" t="s">
        <v>257</v>
      </c>
      <c r="B364" s="6" t="s">
        <v>444</v>
      </c>
      <c r="C364" s="6" t="s">
        <v>1932</v>
      </c>
      <c r="D364" s="6" t="s">
        <v>2732</v>
      </c>
      <c r="E364" s="8">
        <v>45106</v>
      </c>
      <c r="F364" s="7">
        <v>0.64166666666666672</v>
      </c>
      <c r="G364" s="9" t="s">
        <v>3</v>
      </c>
      <c r="H364" s="6" t="s">
        <v>0</v>
      </c>
      <c r="I364" s="6" t="s">
        <v>0</v>
      </c>
      <c r="J364" s="6" t="s">
        <v>0</v>
      </c>
      <c r="K364" s="6" t="s">
        <v>0</v>
      </c>
      <c r="L364" s="6" t="s">
        <v>0</v>
      </c>
      <c r="M364" s="6" t="s">
        <v>0</v>
      </c>
      <c r="N364" s="6" t="s">
        <v>0</v>
      </c>
    </row>
    <row r="365" spans="1:14" ht="15" customHeight="1" x14ac:dyDescent="0.3">
      <c r="A365" s="6" t="s">
        <v>172</v>
      </c>
      <c r="B365" s="6" t="s">
        <v>385</v>
      </c>
      <c r="C365" s="6" t="s">
        <v>1932</v>
      </c>
      <c r="D365" s="6" t="s">
        <v>2732</v>
      </c>
      <c r="E365" s="8">
        <v>45107</v>
      </c>
      <c r="F365" s="7">
        <v>0.51388888888888895</v>
      </c>
      <c r="G365" s="9" t="s">
        <v>3</v>
      </c>
      <c r="H365" s="6" t="s">
        <v>0</v>
      </c>
      <c r="I365" s="6" t="s">
        <v>0</v>
      </c>
      <c r="J365" s="6" t="s">
        <v>0</v>
      </c>
      <c r="K365" s="6" t="s">
        <v>0</v>
      </c>
      <c r="L365" s="6" t="s">
        <v>0</v>
      </c>
      <c r="M365" s="6" t="s">
        <v>0</v>
      </c>
      <c r="N365" s="6" t="s">
        <v>0</v>
      </c>
    </row>
    <row r="366" spans="1:14" ht="15" customHeight="1" x14ac:dyDescent="0.3">
      <c r="A366" s="6" t="s">
        <v>258</v>
      </c>
      <c r="B366" s="6" t="s">
        <v>387</v>
      </c>
      <c r="C366" s="6" t="s">
        <v>1932</v>
      </c>
      <c r="D366" s="6" t="s">
        <v>2732</v>
      </c>
      <c r="E366" s="8">
        <v>45107</v>
      </c>
      <c r="F366" s="7">
        <v>0.40625</v>
      </c>
      <c r="G366" s="9" t="s">
        <v>3</v>
      </c>
      <c r="H366" s="6" t="s">
        <v>0</v>
      </c>
      <c r="I366" s="6" t="s">
        <v>0</v>
      </c>
      <c r="J366" s="6" t="s">
        <v>0</v>
      </c>
      <c r="K366" s="6" t="s">
        <v>0</v>
      </c>
      <c r="L366" s="6" t="s">
        <v>0</v>
      </c>
      <c r="M366" s="6" t="s">
        <v>0</v>
      </c>
      <c r="N366" s="6" t="s">
        <v>0</v>
      </c>
    </row>
    <row r="367" spans="1:14" ht="15" customHeight="1" x14ac:dyDescent="0.3">
      <c r="A367" s="6" t="s">
        <v>77</v>
      </c>
      <c r="B367" s="6" t="s">
        <v>399</v>
      </c>
      <c r="C367" s="6" t="s">
        <v>1932</v>
      </c>
      <c r="D367" s="6" t="s">
        <v>2732</v>
      </c>
      <c r="E367" s="8">
        <v>45112</v>
      </c>
      <c r="F367" s="7">
        <v>0.31041666666666667</v>
      </c>
      <c r="G367" s="9" t="s">
        <v>3</v>
      </c>
      <c r="H367" s="6" t="s">
        <v>0</v>
      </c>
      <c r="I367" s="6" t="s">
        <v>0</v>
      </c>
      <c r="J367" s="6" t="s">
        <v>0</v>
      </c>
      <c r="K367" s="6" t="s">
        <v>0</v>
      </c>
      <c r="L367" s="6" t="s">
        <v>0</v>
      </c>
      <c r="M367" s="6" t="s">
        <v>0</v>
      </c>
      <c r="N367" s="6" t="s">
        <v>0</v>
      </c>
    </row>
    <row r="368" spans="1:14" ht="15" customHeight="1" x14ac:dyDescent="0.3">
      <c r="A368" s="6" t="s">
        <v>78</v>
      </c>
      <c r="B368" s="6" t="s">
        <v>413</v>
      </c>
      <c r="C368" s="6" t="s">
        <v>1932</v>
      </c>
      <c r="D368" s="6" t="s">
        <v>2732</v>
      </c>
      <c r="E368" s="8">
        <v>45114</v>
      </c>
      <c r="F368" s="7">
        <v>0.67499999999999993</v>
      </c>
      <c r="G368" s="9" t="s">
        <v>3</v>
      </c>
      <c r="H368" s="6" t="s">
        <v>0</v>
      </c>
      <c r="I368" s="6" t="s">
        <v>0</v>
      </c>
      <c r="J368" s="6" t="s">
        <v>0</v>
      </c>
      <c r="K368" s="6" t="s">
        <v>0</v>
      </c>
      <c r="L368" s="6" t="s">
        <v>0</v>
      </c>
      <c r="M368" s="6" t="s">
        <v>0</v>
      </c>
      <c r="N368" s="6" t="s">
        <v>0</v>
      </c>
    </row>
    <row r="369" spans="1:14" ht="15" customHeight="1" x14ac:dyDescent="0.3">
      <c r="A369" s="6" t="s">
        <v>79</v>
      </c>
      <c r="B369" s="6" t="s">
        <v>413</v>
      </c>
      <c r="C369" s="6" t="s">
        <v>1932</v>
      </c>
      <c r="D369" s="6" t="s">
        <v>2732</v>
      </c>
      <c r="E369" s="8">
        <v>45119</v>
      </c>
      <c r="F369" s="7">
        <v>0.70138888888888884</v>
      </c>
      <c r="G369" s="9" t="s">
        <v>3</v>
      </c>
      <c r="H369" s="6" t="s">
        <v>0</v>
      </c>
      <c r="I369" s="6" t="s">
        <v>0</v>
      </c>
      <c r="J369" s="6" t="s">
        <v>0</v>
      </c>
      <c r="K369" s="6" t="s">
        <v>0</v>
      </c>
      <c r="L369" s="6" t="s">
        <v>0</v>
      </c>
      <c r="M369" s="6" t="s">
        <v>0</v>
      </c>
      <c r="N369" s="6" t="s">
        <v>0</v>
      </c>
    </row>
    <row r="370" spans="1:14" ht="15" customHeight="1" x14ac:dyDescent="0.3">
      <c r="A370" s="6" t="s">
        <v>80</v>
      </c>
      <c r="B370" s="6" t="s">
        <v>413</v>
      </c>
      <c r="C370" s="6" t="s">
        <v>1932</v>
      </c>
      <c r="D370" s="6" t="s">
        <v>2732</v>
      </c>
      <c r="E370" s="8">
        <v>45121</v>
      </c>
      <c r="F370" s="7">
        <v>0.53680555555555554</v>
      </c>
      <c r="G370" s="9" t="s">
        <v>3</v>
      </c>
      <c r="H370" s="6" t="s">
        <v>0</v>
      </c>
      <c r="I370" s="6" t="s">
        <v>0</v>
      </c>
      <c r="J370" s="6" t="s">
        <v>0</v>
      </c>
      <c r="K370" s="6" t="s">
        <v>0</v>
      </c>
      <c r="L370" s="6" t="s">
        <v>0</v>
      </c>
      <c r="M370" s="6" t="s">
        <v>0</v>
      </c>
      <c r="N370" s="6" t="s">
        <v>0</v>
      </c>
    </row>
    <row r="371" spans="1:14" ht="15" customHeight="1" x14ac:dyDescent="0.3">
      <c r="A371" s="6" t="s">
        <v>81</v>
      </c>
      <c r="B371" s="6" t="s">
        <v>399</v>
      </c>
      <c r="C371" s="6" t="s">
        <v>1932</v>
      </c>
      <c r="D371" s="6" t="s">
        <v>2732</v>
      </c>
      <c r="E371" s="8">
        <v>45128</v>
      </c>
      <c r="F371" s="7">
        <v>0.5131944444444444</v>
      </c>
      <c r="G371" s="9" t="s">
        <v>3</v>
      </c>
      <c r="H371" s="6" t="s">
        <v>0</v>
      </c>
      <c r="I371" s="6" t="s">
        <v>0</v>
      </c>
      <c r="J371" s="6" t="s">
        <v>0</v>
      </c>
      <c r="K371" s="6" t="s">
        <v>0</v>
      </c>
      <c r="L371" s="6" t="s">
        <v>0</v>
      </c>
      <c r="M371" s="6" t="s">
        <v>0</v>
      </c>
      <c r="N371" s="6" t="s">
        <v>0</v>
      </c>
    </row>
    <row r="372" spans="1:14" ht="15" customHeight="1" x14ac:dyDescent="0.3">
      <c r="A372" s="6" t="s">
        <v>82</v>
      </c>
      <c r="B372" s="6" t="s">
        <v>413</v>
      </c>
      <c r="C372" s="6" t="s">
        <v>1932</v>
      </c>
      <c r="D372" s="6" t="s">
        <v>2732</v>
      </c>
      <c r="E372" s="8">
        <v>45131</v>
      </c>
      <c r="F372" s="7">
        <v>0.53402777777777777</v>
      </c>
      <c r="G372" s="9" t="s">
        <v>3</v>
      </c>
      <c r="H372" s="6" t="s">
        <v>0</v>
      </c>
      <c r="I372" s="6" t="s">
        <v>0</v>
      </c>
      <c r="J372" s="6" t="s">
        <v>0</v>
      </c>
      <c r="K372" s="6" t="s">
        <v>0</v>
      </c>
      <c r="L372" s="6" t="s">
        <v>0</v>
      </c>
      <c r="M372" s="6" t="s">
        <v>0</v>
      </c>
      <c r="N372" s="6" t="s">
        <v>0</v>
      </c>
    </row>
    <row r="373" spans="1:14" ht="15" customHeight="1" x14ac:dyDescent="0.3">
      <c r="A373" s="6" t="s">
        <v>173</v>
      </c>
      <c r="B373" s="6" t="s">
        <v>399</v>
      </c>
      <c r="C373" s="6" t="s">
        <v>1932</v>
      </c>
      <c r="D373" s="6" t="s">
        <v>2732</v>
      </c>
      <c r="E373" s="8">
        <v>45145</v>
      </c>
      <c r="F373" s="7">
        <v>0.34097222222222223</v>
      </c>
      <c r="G373" s="9" t="s">
        <v>3</v>
      </c>
      <c r="H373" s="6" t="s">
        <v>0</v>
      </c>
      <c r="I373" s="6" t="s">
        <v>0</v>
      </c>
      <c r="J373" s="6" t="s">
        <v>0</v>
      </c>
      <c r="K373" s="6" t="s">
        <v>0</v>
      </c>
      <c r="L373" s="6" t="s">
        <v>0</v>
      </c>
      <c r="M373" s="6" t="s">
        <v>0</v>
      </c>
      <c r="N373" s="6" t="s">
        <v>0</v>
      </c>
    </row>
    <row r="374" spans="1:14" ht="15" customHeight="1" x14ac:dyDescent="0.3">
      <c r="A374" s="6" t="s">
        <v>259</v>
      </c>
      <c r="B374" s="6" t="s">
        <v>413</v>
      </c>
      <c r="C374" s="6" t="s">
        <v>1932</v>
      </c>
      <c r="D374" s="6" t="s">
        <v>2732</v>
      </c>
      <c r="E374" s="8">
        <v>45157</v>
      </c>
      <c r="F374" s="7">
        <v>0.36319444444444443</v>
      </c>
      <c r="G374" s="9" t="s">
        <v>3</v>
      </c>
      <c r="H374" s="6" t="s">
        <v>0</v>
      </c>
      <c r="I374" s="6" t="s">
        <v>0</v>
      </c>
      <c r="J374" s="6" t="s">
        <v>0</v>
      </c>
      <c r="K374" s="6" t="s">
        <v>0</v>
      </c>
      <c r="L374" s="6" t="s">
        <v>0</v>
      </c>
      <c r="M374" s="6" t="s">
        <v>0</v>
      </c>
      <c r="N374" s="6" t="s">
        <v>0</v>
      </c>
    </row>
    <row r="375" spans="1:14" ht="15" customHeight="1" x14ac:dyDescent="0.3">
      <c r="A375" s="6" t="s">
        <v>174</v>
      </c>
      <c r="B375" s="6" t="s">
        <v>399</v>
      </c>
      <c r="C375" s="6" t="s">
        <v>1932</v>
      </c>
      <c r="D375" s="6" t="s">
        <v>2732</v>
      </c>
      <c r="E375" s="8">
        <v>45162</v>
      </c>
      <c r="F375" s="7">
        <v>0.37291666666666662</v>
      </c>
      <c r="G375" s="9" t="s">
        <v>3</v>
      </c>
      <c r="H375" s="6" t="s">
        <v>0</v>
      </c>
      <c r="I375" s="6" t="s">
        <v>0</v>
      </c>
      <c r="J375" s="6" t="s">
        <v>0</v>
      </c>
      <c r="K375" s="6" t="s">
        <v>0</v>
      </c>
      <c r="L375" s="6" t="s">
        <v>0</v>
      </c>
      <c r="M375" s="6" t="s">
        <v>0</v>
      </c>
      <c r="N375" s="6" t="s">
        <v>0</v>
      </c>
    </row>
    <row r="377" spans="1:14" x14ac:dyDescent="0.3">
      <c r="A377" s="3" t="s">
        <v>3121</v>
      </c>
    </row>
  </sheetData>
  <sortState ref="A49:M212">
    <sortCondition ref="B2"/>
  </sortState>
  <mergeCells count="1">
    <mergeCell ref="A1:N1"/>
  </mergeCells>
  <conditionalFormatting sqref="A142:A155 A131:A140">
    <cfRule type="duplicateValues" dxfId="27" priority="607"/>
  </conditionalFormatting>
  <conditionalFormatting sqref="A126">
    <cfRule type="duplicateValues" dxfId="26" priority="610"/>
  </conditionalFormatting>
  <conditionalFormatting sqref="A127">
    <cfRule type="duplicateValues" dxfId="25" priority="611"/>
  </conditionalFormatting>
  <conditionalFormatting sqref="A128">
    <cfRule type="duplicateValues" dxfId="24" priority="612"/>
  </conditionalFormatting>
  <conditionalFormatting sqref="A129">
    <cfRule type="duplicateValues" dxfId="23" priority="613"/>
  </conditionalFormatting>
  <conditionalFormatting sqref="A130">
    <cfRule type="duplicateValues" dxfId="22" priority="614"/>
  </conditionalFormatting>
  <conditionalFormatting sqref="A370:A375 A289:A293 A297:A312 A314:A368">
    <cfRule type="duplicateValues" dxfId="21" priority="615"/>
  </conditionalFormatting>
  <conditionalFormatting sqref="A295:A296">
    <cfRule type="duplicateValues" dxfId="20" priority="619"/>
  </conditionalFormatting>
  <conditionalFormatting sqref="A194:A196">
    <cfRule type="duplicateValues" dxfId="19" priority="620"/>
  </conditionalFormatting>
  <conditionalFormatting sqref="A105">
    <cfRule type="duplicateValues" dxfId="18" priority="637"/>
  </conditionalFormatting>
  <conditionalFormatting sqref="A376:A1048576 A1:A2 A105">
    <cfRule type="duplicateValues" dxfId="17" priority="639"/>
  </conditionalFormatting>
  <conditionalFormatting sqref="A113:A114">
    <cfRule type="duplicateValues" dxfId="16" priority="6"/>
  </conditionalFormatting>
  <conditionalFormatting sqref="A117:A118">
    <cfRule type="duplicateValues" dxfId="15" priority="5"/>
  </conditionalFormatting>
  <conditionalFormatting sqref="A120">
    <cfRule type="duplicateValues" dxfId="14" priority="4"/>
  </conditionalFormatting>
  <conditionalFormatting sqref="A125">
    <cfRule type="duplicateValues" dxfId="13" priority="3"/>
  </conditionalFormatting>
  <conditionalFormatting sqref="A1:A1048576">
    <cfRule type="duplicateValues" dxfId="12" priority="1"/>
    <cfRule type="duplicateValues" dxfId="11" priority="2"/>
  </conditionalFormatting>
  <conditionalFormatting sqref="A105">
    <cfRule type="duplicateValues" dxfId="10" priority="648"/>
  </conditionalFormatting>
  <conditionalFormatting sqref="A156:A193">
    <cfRule type="duplicateValues" dxfId="9" priority="747"/>
  </conditionalFormatting>
  <pageMargins left="0.7" right="0.7" top="0.75" bottom="0.75" header="0.3" footer="0.3"/>
  <pageSetup paperSize="9" scale="42" orientation="landscape" r:id="rId1"/>
  <extLst>
    <ext xmlns:x14="http://schemas.microsoft.com/office/spreadsheetml/2009/9/main" uri="{CCE6A557-97BC-4b89-ADB6-D9C93CAAB3DF}">
      <x14:dataValidations xmlns:xm="http://schemas.microsoft.com/office/excel/2006/main" count="3">
        <x14:dataValidation type="list" errorStyle="information" allowBlank="1" showErrorMessage="1" errorTitle="unknown individual" error="Please check latest individual list and add the confirmed newcomer to the individual spreadsheet. Otherwise make a note under comments if tube writing is unclear">
          <x14:formula1>
            <xm:f>'T:\LAB\05_Sample-Orga\06_Manual_Sampleregistration\[samples_new_042023.xlsx]individuals'!#REF!</xm:f>
          </x14:formula1>
          <xm:sqref>B141</xm:sqref>
        </x14:dataValidation>
        <x14:dataValidation type="list" errorStyle="information" allowBlank="1" showErrorMessage="1" errorTitle="unknown individual" error="Please check latest individual list and add the confirmed newcomer to the individual spreadsheet. Otherwise make a note under comments if tube writing is unclear">
          <x14:formula1>
            <xm:f>'T:\LAB\05_Sample-Orga\06_Manual_Sampleregistration\[samples_new_042023.xlsx]individuals'!#REF!</xm:f>
          </x14:formula1>
          <xm:sqref>B313</xm:sqref>
        </x14:dataValidation>
        <x14:dataValidation type="list" errorStyle="information" allowBlank="1" showErrorMessage="1" errorTitle="unknown individual" error="Please check latest individual list and add the confirmed newcomer to the individual spreadsheet. Otherwise make a note under comments if tube writing is unclear">
          <x14:formula1>
            <xm:f>'T:\LAB\05_Sample-Orga\06_Manual_Sampleregistration\[samples_new_022023.xlsx]individuals'!#REF!</xm:f>
          </x14:formula1>
          <xm:sqref>B294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6"/>
  <sheetViews>
    <sheetView workbookViewId="0">
      <selection activeCell="E9" sqref="E9"/>
    </sheetView>
  </sheetViews>
  <sheetFormatPr defaultColWidth="15.1796875" defaultRowHeight="13" x14ac:dyDescent="0.3"/>
  <cols>
    <col min="1" max="5" width="15.54296875" style="2" customWidth="1"/>
    <col min="6" max="6" width="25.54296875" style="2" customWidth="1"/>
    <col min="7" max="7" width="15.54296875" style="2" customWidth="1"/>
    <col min="8" max="9" width="25.54296875" style="2" customWidth="1"/>
    <col min="10" max="16384" width="15.1796875" style="2"/>
  </cols>
  <sheetData>
    <row r="1" spans="1:12" s="44" customFormat="1" ht="49.5" customHeight="1" thickBot="1" x14ac:dyDescent="0.35">
      <c r="A1" s="84" t="s">
        <v>3120</v>
      </c>
      <c r="B1" s="86"/>
      <c r="C1" s="87"/>
      <c r="D1" s="87"/>
      <c r="E1" s="87"/>
      <c r="F1" s="84"/>
      <c r="G1" s="85"/>
      <c r="H1" s="85"/>
      <c r="I1" s="86"/>
      <c r="J1" s="43"/>
      <c r="K1" s="43"/>
      <c r="L1" s="43"/>
    </row>
    <row r="2" spans="1:12" ht="30" customHeight="1" x14ac:dyDescent="0.3">
      <c r="A2" s="31" t="s">
        <v>2</v>
      </c>
      <c r="B2" s="31" t="s">
        <v>2806</v>
      </c>
      <c r="C2" s="31" t="s">
        <v>2807</v>
      </c>
      <c r="D2" s="31" t="s">
        <v>2808</v>
      </c>
      <c r="E2" s="31" t="s">
        <v>2809</v>
      </c>
      <c r="F2" s="31" t="s">
        <v>2810</v>
      </c>
      <c r="G2" s="31" t="s">
        <v>2811</v>
      </c>
      <c r="H2" s="31" t="s">
        <v>2812</v>
      </c>
      <c r="I2" s="71" t="s">
        <v>2813</v>
      </c>
    </row>
    <row r="3" spans="1:12" ht="15" customHeight="1" x14ac:dyDescent="0.3">
      <c r="A3" s="6" t="s">
        <v>383</v>
      </c>
      <c r="B3" s="6" t="s">
        <v>3133</v>
      </c>
      <c r="C3" s="6">
        <v>2018</v>
      </c>
      <c r="D3" s="6">
        <f t="shared" ref="D3:D46" si="0">(2023-C3)</f>
        <v>5</v>
      </c>
      <c r="E3" s="6" t="s">
        <v>3129</v>
      </c>
      <c r="F3" s="6" t="s">
        <v>2814</v>
      </c>
      <c r="G3" s="6" t="s">
        <v>2814</v>
      </c>
      <c r="H3" s="6" t="s">
        <v>1938</v>
      </c>
      <c r="I3" s="6" t="s">
        <v>0</v>
      </c>
    </row>
    <row r="4" spans="1:12" ht="15" customHeight="1" x14ac:dyDescent="0.3">
      <c r="A4" s="6" t="s">
        <v>408</v>
      </c>
      <c r="B4" s="6" t="s">
        <v>3134</v>
      </c>
      <c r="C4" s="6">
        <v>2014</v>
      </c>
      <c r="D4" s="6">
        <f t="shared" si="0"/>
        <v>9</v>
      </c>
      <c r="E4" s="6" t="s">
        <v>3130</v>
      </c>
      <c r="F4" s="6" t="s">
        <v>2814</v>
      </c>
      <c r="G4" s="6" t="s">
        <v>2814</v>
      </c>
      <c r="H4" s="6" t="s">
        <v>1939</v>
      </c>
      <c r="I4" s="22" t="s">
        <v>1939</v>
      </c>
    </row>
    <row r="5" spans="1:12" ht="15" customHeight="1" x14ac:dyDescent="0.3">
      <c r="A5" s="6" t="s">
        <v>389</v>
      </c>
      <c r="B5" s="6" t="s">
        <v>3134</v>
      </c>
      <c r="C5" s="6">
        <v>2006</v>
      </c>
      <c r="D5" s="6">
        <f t="shared" si="0"/>
        <v>17</v>
      </c>
      <c r="E5" s="6" t="s">
        <v>3130</v>
      </c>
      <c r="F5" s="6" t="s">
        <v>2814</v>
      </c>
      <c r="G5" s="6" t="s">
        <v>2814</v>
      </c>
      <c r="H5" s="6" t="s">
        <v>1939</v>
      </c>
      <c r="I5" s="22" t="s">
        <v>1939</v>
      </c>
    </row>
    <row r="6" spans="1:12" ht="15" customHeight="1" x14ac:dyDescent="0.3">
      <c r="A6" s="6" t="s">
        <v>409</v>
      </c>
      <c r="B6" s="6" t="s">
        <v>3134</v>
      </c>
      <c r="C6" s="6">
        <v>2017</v>
      </c>
      <c r="D6" s="6">
        <f t="shared" si="0"/>
        <v>6</v>
      </c>
      <c r="E6" s="6" t="s">
        <v>3130</v>
      </c>
      <c r="F6" s="6" t="s">
        <v>2815</v>
      </c>
      <c r="G6" s="6" t="s">
        <v>2816</v>
      </c>
      <c r="H6" s="6" t="s">
        <v>0</v>
      </c>
      <c r="I6" s="22" t="s">
        <v>1939</v>
      </c>
    </row>
    <row r="7" spans="1:12" ht="15" customHeight="1" x14ac:dyDescent="0.3">
      <c r="A7" s="6" t="s">
        <v>417</v>
      </c>
      <c r="B7" s="6" t="s">
        <v>3134</v>
      </c>
      <c r="C7" s="6">
        <v>2020</v>
      </c>
      <c r="D7" s="6">
        <f t="shared" si="0"/>
        <v>3</v>
      </c>
      <c r="E7" s="6" t="s">
        <v>3129</v>
      </c>
      <c r="F7" s="6" t="s">
        <v>2814</v>
      </c>
      <c r="G7" s="6" t="s">
        <v>2814</v>
      </c>
      <c r="H7" s="6" t="s">
        <v>1939</v>
      </c>
      <c r="I7" s="6" t="s">
        <v>0</v>
      </c>
    </row>
    <row r="8" spans="1:12" ht="15" customHeight="1" x14ac:dyDescent="0.3">
      <c r="A8" s="6" t="s">
        <v>432</v>
      </c>
      <c r="B8" s="6" t="s">
        <v>3133</v>
      </c>
      <c r="C8" s="6">
        <v>2017</v>
      </c>
      <c r="D8" s="6">
        <f t="shared" si="0"/>
        <v>6</v>
      </c>
      <c r="E8" s="6" t="s">
        <v>3132</v>
      </c>
      <c r="F8" s="6" t="s">
        <v>2814</v>
      </c>
      <c r="G8" s="6" t="s">
        <v>2814</v>
      </c>
      <c r="H8" s="6" t="s">
        <v>1938</v>
      </c>
      <c r="I8" s="6" t="s">
        <v>0</v>
      </c>
    </row>
    <row r="9" spans="1:12" ht="15" customHeight="1" x14ac:dyDescent="0.3">
      <c r="A9" s="6" t="s">
        <v>393</v>
      </c>
      <c r="B9" s="6" t="s">
        <v>3133</v>
      </c>
      <c r="C9" s="6">
        <v>2008</v>
      </c>
      <c r="D9" s="6">
        <f t="shared" si="0"/>
        <v>15</v>
      </c>
      <c r="E9" s="6" t="s">
        <v>3130</v>
      </c>
      <c r="F9" s="6" t="s">
        <v>2815</v>
      </c>
      <c r="G9" s="6" t="s">
        <v>2817</v>
      </c>
      <c r="H9" s="6" t="s">
        <v>0</v>
      </c>
      <c r="I9" s="6" t="s">
        <v>0</v>
      </c>
    </row>
    <row r="10" spans="1:12" ht="15" customHeight="1" x14ac:dyDescent="0.3">
      <c r="A10" s="6" t="s">
        <v>2818</v>
      </c>
      <c r="B10" s="6" t="s">
        <v>3134</v>
      </c>
      <c r="C10" s="6">
        <v>2022</v>
      </c>
      <c r="D10" s="6">
        <f t="shared" si="0"/>
        <v>1</v>
      </c>
      <c r="E10" s="6" t="s">
        <v>3131</v>
      </c>
      <c r="F10" s="6" t="s">
        <v>2815</v>
      </c>
      <c r="G10" s="6" t="s">
        <v>2817</v>
      </c>
      <c r="H10" s="6" t="s">
        <v>0</v>
      </c>
      <c r="I10" s="6" t="s">
        <v>0</v>
      </c>
    </row>
    <row r="11" spans="1:12" ht="15" customHeight="1" x14ac:dyDescent="0.3">
      <c r="A11" s="6" t="s">
        <v>2819</v>
      </c>
      <c r="B11" s="6" t="s">
        <v>3134</v>
      </c>
      <c r="C11" s="6">
        <v>2022</v>
      </c>
      <c r="D11" s="6">
        <f t="shared" si="0"/>
        <v>1</v>
      </c>
      <c r="E11" s="6" t="s">
        <v>3131</v>
      </c>
      <c r="F11" s="6" t="s">
        <v>2815</v>
      </c>
      <c r="G11" s="6" t="s">
        <v>2820</v>
      </c>
      <c r="H11" s="6" t="s">
        <v>0</v>
      </c>
      <c r="I11" s="6" t="s">
        <v>0</v>
      </c>
    </row>
    <row r="12" spans="1:12" ht="15" customHeight="1" x14ac:dyDescent="0.3">
      <c r="A12" s="6" t="s">
        <v>2821</v>
      </c>
      <c r="B12" s="6" t="s">
        <v>3134</v>
      </c>
      <c r="C12" s="6">
        <v>2023</v>
      </c>
      <c r="D12" s="6">
        <f t="shared" si="0"/>
        <v>0</v>
      </c>
      <c r="E12" s="6" t="s">
        <v>3131</v>
      </c>
      <c r="F12" s="6" t="s">
        <v>2815</v>
      </c>
      <c r="G12" s="6" t="s">
        <v>2820</v>
      </c>
      <c r="H12" s="6" t="s">
        <v>0</v>
      </c>
      <c r="I12" s="6" t="s">
        <v>0</v>
      </c>
    </row>
    <row r="13" spans="1:12" ht="15" customHeight="1" x14ac:dyDescent="0.3">
      <c r="A13" s="6" t="s">
        <v>415</v>
      </c>
      <c r="B13" s="6" t="s">
        <v>3133</v>
      </c>
      <c r="C13" s="6">
        <v>2022</v>
      </c>
      <c r="D13" s="6">
        <f t="shared" si="0"/>
        <v>1</v>
      </c>
      <c r="E13" s="6" t="s">
        <v>3131</v>
      </c>
      <c r="F13" s="6" t="s">
        <v>2815</v>
      </c>
      <c r="G13" s="6" t="s">
        <v>2817</v>
      </c>
      <c r="H13" s="6" t="s">
        <v>0</v>
      </c>
      <c r="I13" s="6" t="s">
        <v>0</v>
      </c>
    </row>
    <row r="14" spans="1:12" ht="15" customHeight="1" x14ac:dyDescent="0.3">
      <c r="A14" s="6" t="s">
        <v>2822</v>
      </c>
      <c r="B14" s="6" t="s">
        <v>3133</v>
      </c>
      <c r="C14" s="6">
        <v>2023</v>
      </c>
      <c r="D14" s="6">
        <f t="shared" si="0"/>
        <v>0</v>
      </c>
      <c r="E14" s="6" t="s">
        <v>3131</v>
      </c>
      <c r="F14" s="6" t="s">
        <v>2815</v>
      </c>
      <c r="G14" s="6" t="s">
        <v>2820</v>
      </c>
      <c r="H14" s="6" t="s">
        <v>0</v>
      </c>
      <c r="I14" s="6" t="s">
        <v>0</v>
      </c>
    </row>
    <row r="15" spans="1:12" ht="15" customHeight="1" x14ac:dyDescent="0.3">
      <c r="A15" s="6" t="s">
        <v>2823</v>
      </c>
      <c r="B15" s="6" t="s">
        <v>3134</v>
      </c>
      <c r="C15" s="6">
        <v>2022</v>
      </c>
      <c r="D15" s="6">
        <f t="shared" si="0"/>
        <v>1</v>
      </c>
      <c r="E15" s="6" t="s">
        <v>3131</v>
      </c>
      <c r="F15" s="6" t="s">
        <v>2815</v>
      </c>
      <c r="G15" s="6" t="s">
        <v>2817</v>
      </c>
      <c r="H15" s="6" t="s">
        <v>0</v>
      </c>
      <c r="I15" s="6" t="s">
        <v>0</v>
      </c>
    </row>
    <row r="16" spans="1:12" ht="15" customHeight="1" x14ac:dyDescent="0.3">
      <c r="A16" s="6" t="s">
        <v>2824</v>
      </c>
      <c r="B16" s="6" t="s">
        <v>2763</v>
      </c>
      <c r="C16" s="6">
        <v>2023</v>
      </c>
      <c r="D16" s="6">
        <f t="shared" si="0"/>
        <v>0</v>
      </c>
      <c r="E16" s="6" t="s">
        <v>3131</v>
      </c>
      <c r="F16" s="6" t="s">
        <v>2815</v>
      </c>
      <c r="G16" s="6" t="s">
        <v>2820</v>
      </c>
      <c r="H16" s="6" t="s">
        <v>0</v>
      </c>
      <c r="I16" s="6" t="s">
        <v>0</v>
      </c>
    </row>
    <row r="17" spans="1:9" ht="15" customHeight="1" x14ac:dyDescent="0.3">
      <c r="A17" s="6" t="s">
        <v>2825</v>
      </c>
      <c r="B17" s="6" t="s">
        <v>3134</v>
      </c>
      <c r="C17" s="6">
        <v>2022</v>
      </c>
      <c r="D17" s="6">
        <f t="shared" si="0"/>
        <v>1</v>
      </c>
      <c r="E17" s="6" t="s">
        <v>3131</v>
      </c>
      <c r="F17" s="6" t="s">
        <v>2815</v>
      </c>
      <c r="G17" s="6" t="s">
        <v>2817</v>
      </c>
      <c r="H17" s="6" t="s">
        <v>0</v>
      </c>
      <c r="I17" s="6" t="s">
        <v>0</v>
      </c>
    </row>
    <row r="18" spans="1:9" ht="15" customHeight="1" x14ac:dyDescent="0.3">
      <c r="A18" s="6" t="s">
        <v>406</v>
      </c>
      <c r="B18" s="6" t="s">
        <v>3133</v>
      </c>
      <c r="C18" s="6">
        <v>2022</v>
      </c>
      <c r="D18" s="6">
        <f t="shared" si="0"/>
        <v>1</v>
      </c>
      <c r="E18" s="6" t="s">
        <v>3131</v>
      </c>
      <c r="F18" s="6" t="s">
        <v>2815</v>
      </c>
      <c r="G18" s="6" t="s">
        <v>2817</v>
      </c>
      <c r="H18" s="6" t="s">
        <v>0</v>
      </c>
      <c r="I18" s="6" t="s">
        <v>0</v>
      </c>
    </row>
    <row r="19" spans="1:9" ht="15" customHeight="1" x14ac:dyDescent="0.3">
      <c r="A19" s="6" t="s">
        <v>2826</v>
      </c>
      <c r="B19" s="6" t="s">
        <v>3133</v>
      </c>
      <c r="C19" s="6">
        <v>2023</v>
      </c>
      <c r="D19" s="6">
        <f t="shared" si="0"/>
        <v>0</v>
      </c>
      <c r="E19" s="6" t="s">
        <v>3131</v>
      </c>
      <c r="F19" s="6" t="s">
        <v>2815</v>
      </c>
      <c r="G19" s="6" t="s">
        <v>2817</v>
      </c>
      <c r="H19" s="6" t="s">
        <v>0</v>
      </c>
      <c r="I19" s="6" t="s">
        <v>0</v>
      </c>
    </row>
    <row r="20" spans="1:9" ht="15" customHeight="1" x14ac:dyDescent="0.3">
      <c r="A20" s="6" t="s">
        <v>2827</v>
      </c>
      <c r="B20" s="6" t="s">
        <v>3134</v>
      </c>
      <c r="C20" s="6">
        <v>2023</v>
      </c>
      <c r="D20" s="6">
        <f t="shared" si="0"/>
        <v>0</v>
      </c>
      <c r="E20" s="6" t="s">
        <v>3131</v>
      </c>
      <c r="F20" s="6" t="s">
        <v>2815</v>
      </c>
      <c r="G20" s="6" t="s">
        <v>2820</v>
      </c>
      <c r="H20" s="6" t="s">
        <v>0</v>
      </c>
      <c r="I20" s="6" t="s">
        <v>0</v>
      </c>
    </row>
    <row r="21" spans="1:9" ht="15" customHeight="1" x14ac:dyDescent="0.3">
      <c r="A21" s="6" t="s">
        <v>2828</v>
      </c>
      <c r="B21" s="6" t="s">
        <v>3134</v>
      </c>
      <c r="C21" s="6">
        <v>2022</v>
      </c>
      <c r="D21" s="6">
        <f t="shared" si="0"/>
        <v>1</v>
      </c>
      <c r="E21" s="6" t="s">
        <v>3131</v>
      </c>
      <c r="F21" s="6" t="s">
        <v>2815</v>
      </c>
      <c r="G21" s="6" t="s">
        <v>2817</v>
      </c>
      <c r="H21" s="6" t="s">
        <v>0</v>
      </c>
      <c r="I21" s="6" t="s">
        <v>0</v>
      </c>
    </row>
    <row r="22" spans="1:9" ht="15" customHeight="1" x14ac:dyDescent="0.3">
      <c r="A22" s="6" t="s">
        <v>2829</v>
      </c>
      <c r="B22" s="6" t="s">
        <v>3133</v>
      </c>
      <c r="C22" s="6">
        <v>2022</v>
      </c>
      <c r="D22" s="6">
        <f t="shared" si="0"/>
        <v>1</v>
      </c>
      <c r="E22" s="6" t="s">
        <v>3131</v>
      </c>
      <c r="F22" s="6" t="s">
        <v>2815</v>
      </c>
      <c r="G22" s="6" t="s">
        <v>2817</v>
      </c>
      <c r="H22" s="6" t="s">
        <v>0</v>
      </c>
      <c r="I22" s="6" t="s">
        <v>0</v>
      </c>
    </row>
    <row r="23" spans="1:9" ht="15" customHeight="1" x14ac:dyDescent="0.3">
      <c r="A23" s="6" t="s">
        <v>2830</v>
      </c>
      <c r="B23" s="6" t="s">
        <v>3133</v>
      </c>
      <c r="C23" s="6">
        <v>2023</v>
      </c>
      <c r="D23" s="6">
        <f t="shared" si="0"/>
        <v>0</v>
      </c>
      <c r="E23" s="6" t="s">
        <v>3131</v>
      </c>
      <c r="F23" s="6" t="s">
        <v>2815</v>
      </c>
      <c r="G23" s="6" t="s">
        <v>2820</v>
      </c>
      <c r="H23" s="6" t="s">
        <v>0</v>
      </c>
      <c r="I23" s="6" t="s">
        <v>0</v>
      </c>
    </row>
    <row r="24" spans="1:9" ht="15" customHeight="1" x14ac:dyDescent="0.3">
      <c r="A24" s="6" t="s">
        <v>2831</v>
      </c>
      <c r="B24" s="6" t="s">
        <v>3134</v>
      </c>
      <c r="C24" s="6">
        <v>2023</v>
      </c>
      <c r="D24" s="6">
        <f t="shared" si="0"/>
        <v>0</v>
      </c>
      <c r="E24" s="6" t="s">
        <v>3131</v>
      </c>
      <c r="F24" s="6" t="s">
        <v>2815</v>
      </c>
      <c r="G24" s="6" t="s">
        <v>2817</v>
      </c>
      <c r="H24" s="6" t="s">
        <v>0</v>
      </c>
      <c r="I24" s="6" t="s">
        <v>0</v>
      </c>
    </row>
    <row r="25" spans="1:9" ht="15" customHeight="1" x14ac:dyDescent="0.3">
      <c r="A25" s="6" t="s">
        <v>424</v>
      </c>
      <c r="B25" s="6" t="s">
        <v>3133</v>
      </c>
      <c r="C25" s="6">
        <v>2022</v>
      </c>
      <c r="D25" s="6">
        <f t="shared" si="0"/>
        <v>1</v>
      </c>
      <c r="E25" s="6" t="s">
        <v>3129</v>
      </c>
      <c r="F25" s="6" t="s">
        <v>2814</v>
      </c>
      <c r="G25" s="6" t="s">
        <v>2814</v>
      </c>
      <c r="H25" s="6" t="s">
        <v>1938</v>
      </c>
      <c r="I25" s="6" t="s">
        <v>0</v>
      </c>
    </row>
    <row r="26" spans="1:9" ht="15" customHeight="1" x14ac:dyDescent="0.3">
      <c r="A26" s="6" t="s">
        <v>436</v>
      </c>
      <c r="B26" s="6" t="s">
        <v>3133</v>
      </c>
      <c r="C26" s="6">
        <v>2018</v>
      </c>
      <c r="D26" s="6">
        <f t="shared" si="0"/>
        <v>5</v>
      </c>
      <c r="E26" s="6" t="s">
        <v>3129</v>
      </c>
      <c r="F26" s="6" t="s">
        <v>2814</v>
      </c>
      <c r="G26" s="6" t="s">
        <v>2814</v>
      </c>
      <c r="H26" s="6" t="s">
        <v>1938</v>
      </c>
      <c r="I26" s="6" t="s">
        <v>0</v>
      </c>
    </row>
    <row r="27" spans="1:9" ht="15" customHeight="1" x14ac:dyDescent="0.3">
      <c r="A27" s="6" t="s">
        <v>399</v>
      </c>
      <c r="B27" s="6" t="s">
        <v>3134</v>
      </c>
      <c r="C27" s="6">
        <v>2015</v>
      </c>
      <c r="D27" s="6">
        <f t="shared" si="0"/>
        <v>8</v>
      </c>
      <c r="E27" s="6" t="s">
        <v>3130</v>
      </c>
      <c r="F27" s="6" t="s">
        <v>2814</v>
      </c>
      <c r="G27" s="6" t="s">
        <v>2814</v>
      </c>
      <c r="H27" s="6" t="s">
        <v>1939</v>
      </c>
      <c r="I27" s="22" t="s">
        <v>1939</v>
      </c>
    </row>
    <row r="28" spans="1:9" ht="15" customHeight="1" x14ac:dyDescent="0.3">
      <c r="A28" s="6" t="s">
        <v>410</v>
      </c>
      <c r="B28" s="6" t="s">
        <v>3134</v>
      </c>
      <c r="C28" s="6">
        <v>2012</v>
      </c>
      <c r="D28" s="6">
        <f t="shared" si="0"/>
        <v>11</v>
      </c>
      <c r="E28" s="6" t="s">
        <v>3130</v>
      </c>
      <c r="F28" s="6" t="s">
        <v>2814</v>
      </c>
      <c r="G28" s="6" t="s">
        <v>2814</v>
      </c>
      <c r="H28" s="6" t="s">
        <v>1939</v>
      </c>
      <c r="I28" s="6" t="s">
        <v>0</v>
      </c>
    </row>
    <row r="29" spans="1:9" ht="15" customHeight="1" x14ac:dyDescent="0.3">
      <c r="A29" s="6" t="s">
        <v>388</v>
      </c>
      <c r="B29" s="6" t="s">
        <v>3134</v>
      </c>
      <c r="C29" s="6">
        <v>2015</v>
      </c>
      <c r="D29" s="6">
        <f t="shared" si="0"/>
        <v>8</v>
      </c>
      <c r="E29" s="6" t="s">
        <v>3130</v>
      </c>
      <c r="F29" s="6" t="s">
        <v>2815</v>
      </c>
      <c r="G29" s="6" t="s">
        <v>2816</v>
      </c>
      <c r="H29" s="6" t="s">
        <v>0</v>
      </c>
      <c r="I29" s="6" t="s">
        <v>1939</v>
      </c>
    </row>
    <row r="30" spans="1:9" ht="15" customHeight="1" x14ac:dyDescent="0.3">
      <c r="A30" s="6" t="s">
        <v>387</v>
      </c>
      <c r="B30" s="6" t="s">
        <v>3134</v>
      </c>
      <c r="C30" s="6">
        <v>2008</v>
      </c>
      <c r="D30" s="6">
        <f t="shared" si="0"/>
        <v>15</v>
      </c>
      <c r="E30" s="6" t="s">
        <v>3130</v>
      </c>
      <c r="F30" s="6" t="s">
        <v>2814</v>
      </c>
      <c r="G30" s="6" t="s">
        <v>2814</v>
      </c>
      <c r="H30" s="6" t="s">
        <v>1939</v>
      </c>
      <c r="I30" s="22" t="s">
        <v>1939</v>
      </c>
    </row>
    <row r="31" spans="1:9" ht="15" customHeight="1" x14ac:dyDescent="0.3">
      <c r="A31" s="6" t="s">
        <v>416</v>
      </c>
      <c r="B31" s="6" t="s">
        <v>3133</v>
      </c>
      <c r="C31" s="6">
        <v>2021</v>
      </c>
      <c r="D31" s="6">
        <f t="shared" si="0"/>
        <v>2</v>
      </c>
      <c r="E31" s="6" t="s">
        <v>3129</v>
      </c>
      <c r="F31" s="6" t="s">
        <v>2814</v>
      </c>
      <c r="G31" s="6" t="s">
        <v>2814</v>
      </c>
      <c r="H31" s="6" t="s">
        <v>1939</v>
      </c>
      <c r="I31" s="6" t="s">
        <v>0</v>
      </c>
    </row>
    <row r="32" spans="1:9" ht="15" customHeight="1" x14ac:dyDescent="0.3">
      <c r="A32" s="6" t="s">
        <v>426</v>
      </c>
      <c r="B32" s="6" t="s">
        <v>3133</v>
      </c>
      <c r="C32" s="6">
        <v>2018</v>
      </c>
      <c r="D32" s="6">
        <f t="shared" si="0"/>
        <v>5</v>
      </c>
      <c r="E32" s="6" t="s">
        <v>3129</v>
      </c>
      <c r="F32" s="6" t="s">
        <v>2814</v>
      </c>
      <c r="G32" s="6" t="s">
        <v>2814</v>
      </c>
      <c r="H32" s="6" t="s">
        <v>1938</v>
      </c>
      <c r="I32" s="6" t="s">
        <v>0</v>
      </c>
    </row>
    <row r="33" spans="1:9" ht="15" customHeight="1" x14ac:dyDescent="0.3">
      <c r="A33" s="6" t="s">
        <v>430</v>
      </c>
      <c r="B33" s="6" t="s">
        <v>3133</v>
      </c>
      <c r="C33" s="6">
        <v>2018</v>
      </c>
      <c r="D33" s="6">
        <f t="shared" si="0"/>
        <v>5</v>
      </c>
      <c r="E33" s="6" t="s">
        <v>3129</v>
      </c>
      <c r="F33" s="6" t="s">
        <v>2814</v>
      </c>
      <c r="G33" s="6" t="s">
        <v>2814</v>
      </c>
      <c r="H33" s="6" t="s">
        <v>1938</v>
      </c>
      <c r="I33" s="6" t="s">
        <v>0</v>
      </c>
    </row>
    <row r="34" spans="1:9" ht="15" customHeight="1" x14ac:dyDescent="0.3">
      <c r="A34" s="6" t="s">
        <v>2832</v>
      </c>
      <c r="B34" s="6" t="s">
        <v>3133</v>
      </c>
      <c r="C34" s="6">
        <v>2016</v>
      </c>
      <c r="D34" s="6">
        <f t="shared" si="0"/>
        <v>7</v>
      </c>
      <c r="E34" s="6" t="s">
        <v>3132</v>
      </c>
      <c r="F34" s="6" t="s">
        <v>2814</v>
      </c>
      <c r="G34" s="6" t="s">
        <v>2814</v>
      </c>
      <c r="H34" s="6" t="s">
        <v>1938</v>
      </c>
      <c r="I34" s="6" t="s">
        <v>0</v>
      </c>
    </row>
    <row r="35" spans="1:9" ht="15" customHeight="1" x14ac:dyDescent="0.3">
      <c r="A35" s="6" t="s">
        <v>407</v>
      </c>
      <c r="B35" s="6" t="s">
        <v>3134</v>
      </c>
      <c r="C35" s="6">
        <v>2017</v>
      </c>
      <c r="D35" s="6">
        <f t="shared" si="0"/>
        <v>6</v>
      </c>
      <c r="E35" s="6" t="s">
        <v>3130</v>
      </c>
      <c r="F35" s="6" t="s">
        <v>2815</v>
      </c>
      <c r="G35" s="6" t="s">
        <v>2816</v>
      </c>
      <c r="H35" s="6" t="s">
        <v>0</v>
      </c>
      <c r="I35" s="22" t="s">
        <v>1939</v>
      </c>
    </row>
    <row r="36" spans="1:9" ht="15" customHeight="1" x14ac:dyDescent="0.3">
      <c r="A36" s="6" t="s">
        <v>397</v>
      </c>
      <c r="B36" s="6" t="s">
        <v>3133</v>
      </c>
      <c r="C36" s="6">
        <v>2012</v>
      </c>
      <c r="D36" s="6">
        <f t="shared" si="0"/>
        <v>11</v>
      </c>
      <c r="E36" s="6" t="s">
        <v>3130</v>
      </c>
      <c r="F36" s="6" t="s">
        <v>2814</v>
      </c>
      <c r="G36" s="6" t="s">
        <v>2814</v>
      </c>
      <c r="H36" s="6" t="s">
        <v>1938</v>
      </c>
      <c r="I36" s="6" t="s">
        <v>0</v>
      </c>
    </row>
    <row r="37" spans="1:9" ht="15" customHeight="1" x14ac:dyDescent="0.3">
      <c r="A37" s="6" t="s">
        <v>391</v>
      </c>
      <c r="B37" s="6" t="s">
        <v>3133</v>
      </c>
      <c r="C37" s="6">
        <v>2012</v>
      </c>
      <c r="D37" s="6">
        <f t="shared" si="0"/>
        <v>11</v>
      </c>
      <c r="E37" s="6" t="s">
        <v>3130</v>
      </c>
      <c r="F37" s="6" t="s">
        <v>2814</v>
      </c>
      <c r="G37" s="6" t="s">
        <v>2814</v>
      </c>
      <c r="H37" s="6" t="s">
        <v>1938</v>
      </c>
      <c r="I37" s="6" t="s">
        <v>0</v>
      </c>
    </row>
    <row r="38" spans="1:9" ht="15" customHeight="1" x14ac:dyDescent="0.3">
      <c r="A38" s="6" t="s">
        <v>2833</v>
      </c>
      <c r="B38" s="6" t="s">
        <v>3133</v>
      </c>
      <c r="C38" s="6">
        <v>2016</v>
      </c>
      <c r="D38" s="6">
        <f t="shared" si="0"/>
        <v>7</v>
      </c>
      <c r="E38" s="6" t="s">
        <v>3132</v>
      </c>
      <c r="F38" s="6" t="s">
        <v>2815</v>
      </c>
      <c r="G38" s="6" t="s">
        <v>2816</v>
      </c>
      <c r="H38" s="6" t="s">
        <v>0</v>
      </c>
      <c r="I38" s="6" t="s">
        <v>0</v>
      </c>
    </row>
    <row r="39" spans="1:9" ht="15" customHeight="1" x14ac:dyDescent="0.3">
      <c r="A39" s="6" t="s">
        <v>2834</v>
      </c>
      <c r="B39" s="6" t="s">
        <v>3133</v>
      </c>
      <c r="C39" s="6">
        <v>2017</v>
      </c>
      <c r="D39" s="6">
        <f t="shared" si="0"/>
        <v>6</v>
      </c>
      <c r="E39" s="6" t="s">
        <v>3132</v>
      </c>
      <c r="F39" s="6" t="s">
        <v>2814</v>
      </c>
      <c r="G39" s="6" t="s">
        <v>2814</v>
      </c>
      <c r="H39" s="6" t="s">
        <v>1938</v>
      </c>
      <c r="I39" s="6" t="s">
        <v>0</v>
      </c>
    </row>
    <row r="40" spans="1:9" ht="15" customHeight="1" x14ac:dyDescent="0.3">
      <c r="A40" s="6" t="s">
        <v>438</v>
      </c>
      <c r="B40" s="6" t="s">
        <v>3133</v>
      </c>
      <c r="C40" s="6">
        <v>2018</v>
      </c>
      <c r="D40" s="6">
        <f t="shared" si="0"/>
        <v>5</v>
      </c>
      <c r="E40" s="6" t="s">
        <v>3129</v>
      </c>
      <c r="F40" s="6" t="s">
        <v>2814</v>
      </c>
      <c r="G40" s="6" t="s">
        <v>2814</v>
      </c>
      <c r="H40" s="6" t="s">
        <v>1938</v>
      </c>
      <c r="I40" s="6" t="s">
        <v>0</v>
      </c>
    </row>
    <row r="41" spans="1:9" ht="15" customHeight="1" x14ac:dyDescent="0.3">
      <c r="A41" s="6" t="s">
        <v>400</v>
      </c>
      <c r="B41" s="6" t="s">
        <v>3134</v>
      </c>
      <c r="C41" s="6">
        <v>2016</v>
      </c>
      <c r="D41" s="6">
        <f t="shared" si="0"/>
        <v>7</v>
      </c>
      <c r="E41" s="6" t="s">
        <v>3130</v>
      </c>
      <c r="F41" s="6" t="s">
        <v>2814</v>
      </c>
      <c r="G41" s="6" t="s">
        <v>2814</v>
      </c>
      <c r="H41" s="6" t="s">
        <v>1939</v>
      </c>
      <c r="I41" s="22" t="s">
        <v>1939</v>
      </c>
    </row>
    <row r="42" spans="1:9" ht="15" customHeight="1" x14ac:dyDescent="0.3">
      <c r="A42" s="6" t="s">
        <v>431</v>
      </c>
      <c r="B42" s="6" t="s">
        <v>3133</v>
      </c>
      <c r="C42" s="6">
        <v>2017</v>
      </c>
      <c r="D42" s="6">
        <f t="shared" si="0"/>
        <v>6</v>
      </c>
      <c r="E42" s="6" t="s">
        <v>3132</v>
      </c>
      <c r="F42" s="6" t="s">
        <v>2814</v>
      </c>
      <c r="G42" s="6" t="s">
        <v>2814</v>
      </c>
      <c r="H42" s="6" t="s">
        <v>1938</v>
      </c>
      <c r="I42" s="6" t="s">
        <v>0</v>
      </c>
    </row>
    <row r="43" spans="1:9" ht="15" customHeight="1" x14ac:dyDescent="0.3">
      <c r="A43" s="6" t="s">
        <v>434</v>
      </c>
      <c r="B43" s="6" t="s">
        <v>3133</v>
      </c>
      <c r="C43" s="6">
        <v>2021</v>
      </c>
      <c r="D43" s="6">
        <f t="shared" si="0"/>
        <v>2</v>
      </c>
      <c r="E43" s="6" t="s">
        <v>3129</v>
      </c>
      <c r="F43" s="6" t="s">
        <v>2815</v>
      </c>
      <c r="G43" s="6" t="s">
        <v>2816</v>
      </c>
      <c r="H43" s="6" t="s">
        <v>0</v>
      </c>
      <c r="I43" s="6" t="s">
        <v>0</v>
      </c>
    </row>
    <row r="44" spans="1:9" ht="15" customHeight="1" x14ac:dyDescent="0.3">
      <c r="A44" s="6" t="s">
        <v>422</v>
      </c>
      <c r="B44" s="6" t="s">
        <v>3134</v>
      </c>
      <c r="C44" s="6">
        <v>2018</v>
      </c>
      <c r="D44" s="6">
        <f t="shared" si="0"/>
        <v>5</v>
      </c>
      <c r="E44" s="6" t="s">
        <v>3132</v>
      </c>
      <c r="F44" s="6" t="s">
        <v>2814</v>
      </c>
      <c r="G44" s="6" t="s">
        <v>2814</v>
      </c>
      <c r="H44" s="6" t="s">
        <v>1938</v>
      </c>
      <c r="I44" s="6" t="s">
        <v>0</v>
      </c>
    </row>
    <row r="45" spans="1:9" ht="15" customHeight="1" x14ac:dyDescent="0.3">
      <c r="A45" s="6" t="s">
        <v>2835</v>
      </c>
      <c r="B45" s="6" t="s">
        <v>3134</v>
      </c>
      <c r="C45" s="6">
        <v>2021</v>
      </c>
      <c r="D45" s="6">
        <f t="shared" si="0"/>
        <v>2</v>
      </c>
      <c r="E45" s="6" t="s">
        <v>3129</v>
      </c>
      <c r="F45" s="6" t="s">
        <v>2814</v>
      </c>
      <c r="G45" s="6" t="s">
        <v>2814</v>
      </c>
      <c r="H45" s="6" t="s">
        <v>1938</v>
      </c>
      <c r="I45" s="6" t="s">
        <v>0</v>
      </c>
    </row>
    <row r="46" spans="1:9" ht="15" customHeight="1" x14ac:dyDescent="0.3">
      <c r="A46" s="6" t="s">
        <v>405</v>
      </c>
      <c r="B46" s="6" t="s">
        <v>3134</v>
      </c>
      <c r="C46" s="6">
        <v>2013</v>
      </c>
      <c r="D46" s="6">
        <f t="shared" si="0"/>
        <v>10</v>
      </c>
      <c r="E46" s="6" t="s">
        <v>3130</v>
      </c>
      <c r="F46" s="6" t="s">
        <v>2815</v>
      </c>
      <c r="G46" s="6" t="s">
        <v>2817</v>
      </c>
      <c r="H46" s="6" t="s">
        <v>0</v>
      </c>
      <c r="I46" s="22" t="s">
        <v>1939</v>
      </c>
    </row>
    <row r="47" spans="1:9" ht="15" customHeight="1" x14ac:dyDescent="0.3">
      <c r="A47" s="6" t="s">
        <v>2836</v>
      </c>
      <c r="B47" s="6" t="s">
        <v>3133</v>
      </c>
      <c r="C47" s="6" t="s">
        <v>2763</v>
      </c>
      <c r="D47" s="6" t="s">
        <v>2763</v>
      </c>
      <c r="E47" s="6" t="s">
        <v>3130</v>
      </c>
      <c r="F47" s="6" t="s">
        <v>2814</v>
      </c>
      <c r="G47" s="6" t="s">
        <v>2814</v>
      </c>
      <c r="H47" s="6" t="s">
        <v>1938</v>
      </c>
      <c r="I47" s="6" t="s">
        <v>0</v>
      </c>
    </row>
    <row r="48" spans="1:9" ht="15" customHeight="1" x14ac:dyDescent="0.3">
      <c r="A48" s="6" t="s">
        <v>392</v>
      </c>
      <c r="B48" s="6" t="s">
        <v>3134</v>
      </c>
      <c r="C48" s="6">
        <v>2016</v>
      </c>
      <c r="D48" s="6">
        <f t="shared" ref="D48:D82" si="1">(2023-C48)</f>
        <v>7</v>
      </c>
      <c r="E48" s="6" t="s">
        <v>3130</v>
      </c>
      <c r="F48" s="6" t="s">
        <v>2814</v>
      </c>
      <c r="G48" s="6" t="s">
        <v>2814</v>
      </c>
      <c r="H48" s="6" t="s">
        <v>1939</v>
      </c>
      <c r="I48" s="6" t="s">
        <v>0</v>
      </c>
    </row>
    <row r="49" spans="1:9" ht="15" customHeight="1" x14ac:dyDescent="0.3">
      <c r="A49" s="6" t="s">
        <v>384</v>
      </c>
      <c r="B49" s="6" t="s">
        <v>3134</v>
      </c>
      <c r="C49" s="6">
        <v>2014</v>
      </c>
      <c r="D49" s="6">
        <f t="shared" si="1"/>
        <v>9</v>
      </c>
      <c r="E49" s="6" t="s">
        <v>3130</v>
      </c>
      <c r="F49" s="6" t="s">
        <v>2814</v>
      </c>
      <c r="G49" s="6" t="s">
        <v>2814</v>
      </c>
      <c r="H49" s="6" t="s">
        <v>1938</v>
      </c>
      <c r="I49" s="6" t="s">
        <v>0</v>
      </c>
    </row>
    <row r="50" spans="1:9" ht="15" customHeight="1" x14ac:dyDescent="0.3">
      <c r="A50" s="6" t="s">
        <v>385</v>
      </c>
      <c r="B50" s="6" t="s">
        <v>3134</v>
      </c>
      <c r="C50" s="6">
        <v>2015</v>
      </c>
      <c r="D50" s="6">
        <f t="shared" si="1"/>
        <v>8</v>
      </c>
      <c r="E50" s="6" t="s">
        <v>3130</v>
      </c>
      <c r="F50" s="6" t="s">
        <v>2815</v>
      </c>
      <c r="G50" s="6" t="s">
        <v>2816</v>
      </c>
      <c r="H50" s="6" t="s">
        <v>0</v>
      </c>
      <c r="I50" s="22" t="s">
        <v>1939</v>
      </c>
    </row>
    <row r="51" spans="1:9" ht="15" customHeight="1" x14ac:dyDescent="0.3">
      <c r="A51" s="6" t="s">
        <v>403</v>
      </c>
      <c r="B51" s="6" t="s">
        <v>3134</v>
      </c>
      <c r="C51" s="6">
        <v>2010</v>
      </c>
      <c r="D51" s="6">
        <f t="shared" si="1"/>
        <v>13</v>
      </c>
      <c r="E51" s="6" t="s">
        <v>3130</v>
      </c>
      <c r="F51" s="6" t="s">
        <v>2814</v>
      </c>
      <c r="G51" s="6" t="s">
        <v>2814</v>
      </c>
      <c r="H51" s="6" t="s">
        <v>1939</v>
      </c>
      <c r="I51" s="22" t="s">
        <v>1939</v>
      </c>
    </row>
    <row r="52" spans="1:9" ht="15" customHeight="1" x14ac:dyDescent="0.3">
      <c r="A52" s="6" t="s">
        <v>421</v>
      </c>
      <c r="B52" s="6" t="s">
        <v>3133</v>
      </c>
      <c r="C52" s="6">
        <v>2022</v>
      </c>
      <c r="D52" s="6">
        <f t="shared" si="1"/>
        <v>1</v>
      </c>
      <c r="E52" s="6" t="s">
        <v>3129</v>
      </c>
      <c r="F52" s="6" t="s">
        <v>2814</v>
      </c>
      <c r="G52" s="6" t="s">
        <v>2814</v>
      </c>
      <c r="H52" s="6" t="s">
        <v>1938</v>
      </c>
      <c r="I52" s="6" t="s">
        <v>0</v>
      </c>
    </row>
    <row r="53" spans="1:9" ht="15" customHeight="1" x14ac:dyDescent="0.3">
      <c r="A53" s="6" t="s">
        <v>433</v>
      </c>
      <c r="B53" s="6" t="s">
        <v>3133</v>
      </c>
      <c r="C53" s="6">
        <v>2022</v>
      </c>
      <c r="D53" s="6">
        <f t="shared" si="1"/>
        <v>1</v>
      </c>
      <c r="E53" s="6" t="s">
        <v>3129</v>
      </c>
      <c r="F53" s="6" t="s">
        <v>2814</v>
      </c>
      <c r="G53" s="6" t="s">
        <v>2814</v>
      </c>
      <c r="H53" s="6" t="s">
        <v>1938</v>
      </c>
      <c r="I53" s="6" t="s">
        <v>0</v>
      </c>
    </row>
    <row r="54" spans="1:9" ht="15" customHeight="1" x14ac:dyDescent="0.3">
      <c r="A54" s="6" t="s">
        <v>390</v>
      </c>
      <c r="B54" s="6" t="s">
        <v>3134</v>
      </c>
      <c r="C54" s="6">
        <v>2007</v>
      </c>
      <c r="D54" s="6">
        <f t="shared" si="1"/>
        <v>16</v>
      </c>
      <c r="E54" s="6" t="s">
        <v>3130</v>
      </c>
      <c r="F54" s="6" t="s">
        <v>2815</v>
      </c>
      <c r="G54" s="6" t="s">
        <v>2816</v>
      </c>
      <c r="H54" s="6" t="s">
        <v>0</v>
      </c>
      <c r="I54" s="6" t="s">
        <v>0</v>
      </c>
    </row>
    <row r="55" spans="1:9" ht="15" customHeight="1" x14ac:dyDescent="0.3">
      <c r="A55" s="6" t="s">
        <v>428</v>
      </c>
      <c r="B55" s="6" t="s">
        <v>3134</v>
      </c>
      <c r="C55" s="6">
        <v>2018</v>
      </c>
      <c r="D55" s="6">
        <f t="shared" si="1"/>
        <v>5</v>
      </c>
      <c r="E55" s="6" t="s">
        <v>3130</v>
      </c>
      <c r="F55" s="6" t="s">
        <v>2814</v>
      </c>
      <c r="G55" s="6" t="s">
        <v>2814</v>
      </c>
      <c r="H55" s="6" t="s">
        <v>1938</v>
      </c>
      <c r="I55" s="6" t="s">
        <v>0</v>
      </c>
    </row>
    <row r="56" spans="1:9" ht="15" customHeight="1" x14ac:dyDescent="0.3">
      <c r="A56" s="6" t="s">
        <v>420</v>
      </c>
      <c r="B56" s="6" t="s">
        <v>3133</v>
      </c>
      <c r="C56" s="6">
        <v>2016</v>
      </c>
      <c r="D56" s="6">
        <f t="shared" si="1"/>
        <v>7</v>
      </c>
      <c r="E56" s="6" t="s">
        <v>3132</v>
      </c>
      <c r="F56" s="6" t="s">
        <v>2814</v>
      </c>
      <c r="G56" s="6" t="s">
        <v>2814</v>
      </c>
      <c r="H56" s="6" t="s">
        <v>1938</v>
      </c>
      <c r="I56" s="6" t="s">
        <v>0</v>
      </c>
    </row>
    <row r="57" spans="1:9" ht="15" customHeight="1" x14ac:dyDescent="0.3">
      <c r="A57" s="6" t="s">
        <v>2837</v>
      </c>
      <c r="B57" s="6" t="s">
        <v>3133</v>
      </c>
      <c r="C57" s="6">
        <v>2022</v>
      </c>
      <c r="D57" s="6">
        <f t="shared" si="1"/>
        <v>1</v>
      </c>
      <c r="E57" s="6" t="s">
        <v>3129</v>
      </c>
      <c r="F57" s="6" t="s">
        <v>2814</v>
      </c>
      <c r="G57" s="6" t="s">
        <v>2814</v>
      </c>
      <c r="H57" s="6" t="s">
        <v>1938</v>
      </c>
      <c r="I57" s="6" t="s">
        <v>0</v>
      </c>
    </row>
    <row r="58" spans="1:9" ht="15" customHeight="1" x14ac:dyDescent="0.3">
      <c r="A58" s="6" t="s">
        <v>427</v>
      </c>
      <c r="B58" s="6" t="s">
        <v>3133</v>
      </c>
      <c r="C58" s="6">
        <v>2012</v>
      </c>
      <c r="D58" s="6">
        <f t="shared" si="1"/>
        <v>11</v>
      </c>
      <c r="E58" s="6" t="s">
        <v>3130</v>
      </c>
      <c r="F58" s="6" t="s">
        <v>2814</v>
      </c>
      <c r="G58" s="6" t="s">
        <v>2814</v>
      </c>
      <c r="H58" s="6" t="s">
        <v>1938</v>
      </c>
      <c r="I58" s="6" t="s">
        <v>0</v>
      </c>
    </row>
    <row r="59" spans="1:9" ht="15" customHeight="1" x14ac:dyDescent="0.3">
      <c r="A59" s="6" t="s">
        <v>437</v>
      </c>
      <c r="B59" s="6" t="s">
        <v>3133</v>
      </c>
      <c r="C59" s="6">
        <v>2015</v>
      </c>
      <c r="D59" s="6">
        <f t="shared" si="1"/>
        <v>8</v>
      </c>
      <c r="E59" s="6" t="s">
        <v>3132</v>
      </c>
      <c r="F59" s="6" t="s">
        <v>2814</v>
      </c>
      <c r="G59" s="6" t="s">
        <v>2814</v>
      </c>
      <c r="H59" s="6" t="s">
        <v>1938</v>
      </c>
      <c r="I59" s="6" t="s">
        <v>0</v>
      </c>
    </row>
    <row r="60" spans="1:9" ht="15" customHeight="1" x14ac:dyDescent="0.3">
      <c r="A60" s="6" t="s">
        <v>2838</v>
      </c>
      <c r="B60" s="6" t="s">
        <v>3133</v>
      </c>
      <c r="C60" s="6">
        <v>2013</v>
      </c>
      <c r="D60" s="6">
        <f t="shared" si="1"/>
        <v>10</v>
      </c>
      <c r="E60" s="6" t="s">
        <v>3130</v>
      </c>
      <c r="F60" s="6" t="s">
        <v>2814</v>
      </c>
      <c r="G60" s="6" t="s">
        <v>2814</v>
      </c>
      <c r="H60" s="6" t="s">
        <v>1938</v>
      </c>
      <c r="I60" s="6" t="s">
        <v>0</v>
      </c>
    </row>
    <row r="61" spans="1:9" ht="15" customHeight="1" x14ac:dyDescent="0.3">
      <c r="A61" s="6" t="s">
        <v>440</v>
      </c>
      <c r="B61" s="6" t="s">
        <v>3133</v>
      </c>
      <c r="C61" s="6">
        <v>2010</v>
      </c>
      <c r="D61" s="6">
        <f t="shared" si="1"/>
        <v>13</v>
      </c>
      <c r="E61" s="6" t="s">
        <v>3130</v>
      </c>
      <c r="F61" s="6" t="s">
        <v>2814</v>
      </c>
      <c r="G61" s="6" t="s">
        <v>2814</v>
      </c>
      <c r="H61" s="6" t="s">
        <v>1938</v>
      </c>
      <c r="I61" s="6" t="s">
        <v>0</v>
      </c>
    </row>
    <row r="62" spans="1:9" ht="15" customHeight="1" x14ac:dyDescent="0.3">
      <c r="A62" s="6" t="s">
        <v>394</v>
      </c>
      <c r="B62" s="6" t="s">
        <v>3134</v>
      </c>
      <c r="C62" s="6">
        <v>2013</v>
      </c>
      <c r="D62" s="6">
        <f t="shared" si="1"/>
        <v>10</v>
      </c>
      <c r="E62" s="6" t="s">
        <v>3130</v>
      </c>
      <c r="F62" s="6" t="s">
        <v>2814</v>
      </c>
      <c r="G62" s="6" t="s">
        <v>2814</v>
      </c>
      <c r="H62" s="6" t="s">
        <v>1939</v>
      </c>
      <c r="I62" s="22" t="s">
        <v>1939</v>
      </c>
    </row>
    <row r="63" spans="1:9" ht="15" customHeight="1" x14ac:dyDescent="0.3">
      <c r="A63" s="6" t="s">
        <v>423</v>
      </c>
      <c r="B63" s="6" t="s">
        <v>3133</v>
      </c>
      <c r="C63" s="6">
        <v>2021</v>
      </c>
      <c r="D63" s="6">
        <f t="shared" si="1"/>
        <v>2</v>
      </c>
      <c r="E63" s="6" t="s">
        <v>3129</v>
      </c>
      <c r="F63" s="6" t="s">
        <v>2814</v>
      </c>
      <c r="G63" s="6" t="s">
        <v>2814</v>
      </c>
      <c r="H63" s="6" t="s">
        <v>1939</v>
      </c>
      <c r="I63" s="6" t="s">
        <v>0</v>
      </c>
    </row>
    <row r="64" spans="1:9" ht="15" customHeight="1" x14ac:dyDescent="0.3">
      <c r="A64" s="6" t="s">
        <v>429</v>
      </c>
      <c r="B64" s="6" t="s">
        <v>3133</v>
      </c>
      <c r="C64" s="6">
        <v>2021</v>
      </c>
      <c r="D64" s="6">
        <f t="shared" si="1"/>
        <v>2</v>
      </c>
      <c r="E64" s="6" t="s">
        <v>3129</v>
      </c>
      <c r="F64" s="6" t="s">
        <v>2814</v>
      </c>
      <c r="G64" s="6" t="s">
        <v>2814</v>
      </c>
      <c r="H64" s="6" t="s">
        <v>1938</v>
      </c>
      <c r="I64" s="6" t="s">
        <v>0</v>
      </c>
    </row>
    <row r="65" spans="1:9" ht="15" customHeight="1" x14ac:dyDescent="0.3">
      <c r="A65" s="6" t="s">
        <v>425</v>
      </c>
      <c r="B65" s="6" t="s">
        <v>3133</v>
      </c>
      <c r="C65" s="6">
        <v>2020</v>
      </c>
      <c r="D65" s="6">
        <f t="shared" si="1"/>
        <v>3</v>
      </c>
      <c r="E65" s="6" t="s">
        <v>3129</v>
      </c>
      <c r="F65" s="6" t="s">
        <v>2814</v>
      </c>
      <c r="G65" s="6" t="s">
        <v>2814</v>
      </c>
      <c r="H65" s="6" t="s">
        <v>1938</v>
      </c>
      <c r="I65" s="6" t="s">
        <v>0</v>
      </c>
    </row>
    <row r="66" spans="1:9" ht="15" customHeight="1" x14ac:dyDescent="0.3">
      <c r="A66" s="6" t="s">
        <v>414</v>
      </c>
      <c r="B66" s="6" t="s">
        <v>3133</v>
      </c>
      <c r="C66" s="6">
        <v>2018</v>
      </c>
      <c r="D66" s="6">
        <f t="shared" si="1"/>
        <v>5</v>
      </c>
      <c r="E66" s="6" t="s">
        <v>3129</v>
      </c>
      <c r="F66" s="6" t="s">
        <v>2814</v>
      </c>
      <c r="G66" s="6" t="s">
        <v>2814</v>
      </c>
      <c r="H66" s="6" t="s">
        <v>1938</v>
      </c>
      <c r="I66" s="6" t="s">
        <v>0</v>
      </c>
    </row>
    <row r="67" spans="1:9" ht="15" customHeight="1" x14ac:dyDescent="0.3">
      <c r="A67" s="6" t="s">
        <v>404</v>
      </c>
      <c r="B67" s="6" t="s">
        <v>3134</v>
      </c>
      <c r="C67" s="6">
        <v>2008</v>
      </c>
      <c r="D67" s="6">
        <f t="shared" si="1"/>
        <v>15</v>
      </c>
      <c r="E67" s="6" t="s">
        <v>3130</v>
      </c>
      <c r="F67" s="6" t="s">
        <v>2814</v>
      </c>
      <c r="G67" s="6" t="s">
        <v>2814</v>
      </c>
      <c r="H67" s="6" t="s">
        <v>1938</v>
      </c>
      <c r="I67" s="6" t="s">
        <v>0</v>
      </c>
    </row>
    <row r="68" spans="1:9" ht="15" customHeight="1" x14ac:dyDescent="0.3">
      <c r="A68" s="6" t="s">
        <v>441</v>
      </c>
      <c r="B68" s="6" t="s">
        <v>3133</v>
      </c>
      <c r="C68" s="6">
        <v>2018</v>
      </c>
      <c r="D68" s="6">
        <f t="shared" si="1"/>
        <v>5</v>
      </c>
      <c r="E68" s="6" t="s">
        <v>3129</v>
      </c>
      <c r="F68" s="6" t="s">
        <v>2814</v>
      </c>
      <c r="G68" s="6" t="s">
        <v>2814</v>
      </c>
      <c r="H68" s="6" t="s">
        <v>1938</v>
      </c>
      <c r="I68" s="6" t="s">
        <v>0</v>
      </c>
    </row>
    <row r="69" spans="1:9" ht="15" customHeight="1" x14ac:dyDescent="0.3">
      <c r="A69" s="6" t="s">
        <v>401</v>
      </c>
      <c r="B69" s="6" t="s">
        <v>3134</v>
      </c>
      <c r="C69" s="6">
        <v>2015</v>
      </c>
      <c r="D69" s="6">
        <f t="shared" si="1"/>
        <v>8</v>
      </c>
      <c r="E69" s="6" t="s">
        <v>3130</v>
      </c>
      <c r="F69" s="6" t="s">
        <v>2814</v>
      </c>
      <c r="G69" s="6" t="s">
        <v>2814</v>
      </c>
      <c r="H69" s="6" t="s">
        <v>1939</v>
      </c>
      <c r="I69" s="6" t="s">
        <v>0</v>
      </c>
    </row>
    <row r="70" spans="1:9" ht="15" customHeight="1" x14ac:dyDescent="0.3">
      <c r="A70" s="6" t="s">
        <v>435</v>
      </c>
      <c r="B70" s="6" t="s">
        <v>3134</v>
      </c>
      <c r="C70" s="6">
        <v>2022</v>
      </c>
      <c r="D70" s="6">
        <f t="shared" si="1"/>
        <v>1</v>
      </c>
      <c r="E70" s="6" t="s">
        <v>3129</v>
      </c>
      <c r="F70" s="6" t="s">
        <v>2814</v>
      </c>
      <c r="G70" s="6" t="s">
        <v>2814</v>
      </c>
      <c r="H70" s="6" t="s">
        <v>1938</v>
      </c>
      <c r="I70" s="6" t="s">
        <v>0</v>
      </c>
    </row>
    <row r="71" spans="1:9" ht="15" customHeight="1" x14ac:dyDescent="0.3">
      <c r="A71" s="6" t="s">
        <v>402</v>
      </c>
      <c r="B71" s="6" t="s">
        <v>3134</v>
      </c>
      <c r="C71" s="6">
        <v>2010</v>
      </c>
      <c r="D71" s="6">
        <f t="shared" si="1"/>
        <v>13</v>
      </c>
      <c r="E71" s="6" t="s">
        <v>3130</v>
      </c>
      <c r="F71" s="6" t="s">
        <v>2815</v>
      </c>
      <c r="G71" s="6" t="s">
        <v>2817</v>
      </c>
      <c r="H71" s="6" t="s">
        <v>0</v>
      </c>
      <c r="I71" s="6" t="s">
        <v>1939</v>
      </c>
    </row>
    <row r="72" spans="1:9" ht="15" customHeight="1" x14ac:dyDescent="0.3">
      <c r="A72" s="6" t="s">
        <v>395</v>
      </c>
      <c r="B72" s="6" t="s">
        <v>3133</v>
      </c>
      <c r="C72" s="6">
        <v>2012</v>
      </c>
      <c r="D72" s="6">
        <f t="shared" si="1"/>
        <v>11</v>
      </c>
      <c r="E72" s="6" t="s">
        <v>3130</v>
      </c>
      <c r="F72" s="6" t="s">
        <v>2814</v>
      </c>
      <c r="G72" s="6" t="s">
        <v>2814</v>
      </c>
      <c r="H72" s="6" t="s">
        <v>1938</v>
      </c>
      <c r="I72" s="6" t="s">
        <v>0</v>
      </c>
    </row>
    <row r="73" spans="1:9" ht="15" customHeight="1" x14ac:dyDescent="0.3">
      <c r="A73" s="6" t="s">
        <v>419</v>
      </c>
      <c r="B73" s="6" t="s">
        <v>3134</v>
      </c>
      <c r="C73" s="6">
        <v>2022</v>
      </c>
      <c r="D73" s="6">
        <f t="shared" si="1"/>
        <v>1</v>
      </c>
      <c r="E73" s="6" t="s">
        <v>3129</v>
      </c>
      <c r="F73" s="6" t="s">
        <v>2814</v>
      </c>
      <c r="G73" s="6" t="s">
        <v>2814</v>
      </c>
      <c r="H73" s="6" t="s">
        <v>1938</v>
      </c>
      <c r="I73" s="6" t="s">
        <v>0</v>
      </c>
    </row>
    <row r="74" spans="1:9" ht="15" customHeight="1" x14ac:dyDescent="0.3">
      <c r="A74" s="6" t="s">
        <v>2839</v>
      </c>
      <c r="B74" s="6" t="s">
        <v>3133</v>
      </c>
      <c r="C74" s="6">
        <v>2017</v>
      </c>
      <c r="D74" s="6">
        <f t="shared" si="1"/>
        <v>6</v>
      </c>
      <c r="E74" s="6" t="s">
        <v>3132</v>
      </c>
      <c r="F74" s="6" t="s">
        <v>2814</v>
      </c>
      <c r="G74" s="6" t="s">
        <v>2814</v>
      </c>
      <c r="H74" s="6" t="s">
        <v>1938</v>
      </c>
      <c r="I74" s="6" t="s">
        <v>0</v>
      </c>
    </row>
    <row r="75" spans="1:9" ht="15" customHeight="1" x14ac:dyDescent="0.3">
      <c r="A75" s="6" t="s">
        <v>413</v>
      </c>
      <c r="B75" s="6" t="s">
        <v>3134</v>
      </c>
      <c r="C75" s="6">
        <v>2008</v>
      </c>
      <c r="D75" s="6">
        <f t="shared" si="1"/>
        <v>15</v>
      </c>
      <c r="E75" s="6" t="s">
        <v>3130</v>
      </c>
      <c r="F75" s="6" t="s">
        <v>2814</v>
      </c>
      <c r="G75" s="6" t="s">
        <v>2814</v>
      </c>
      <c r="H75" s="6" t="s">
        <v>1939</v>
      </c>
      <c r="I75" s="6" t="s">
        <v>1939</v>
      </c>
    </row>
    <row r="76" spans="1:9" ht="15" customHeight="1" x14ac:dyDescent="0.3">
      <c r="A76" s="6" t="s">
        <v>439</v>
      </c>
      <c r="B76" s="6" t="s">
        <v>3133</v>
      </c>
      <c r="C76" s="6">
        <v>2016</v>
      </c>
      <c r="D76" s="6">
        <f t="shared" si="1"/>
        <v>7</v>
      </c>
      <c r="E76" s="6" t="s">
        <v>3132</v>
      </c>
      <c r="F76" s="6" t="s">
        <v>2814</v>
      </c>
      <c r="G76" s="6" t="s">
        <v>2814</v>
      </c>
      <c r="H76" s="6" t="s">
        <v>1938</v>
      </c>
      <c r="I76" s="6" t="s">
        <v>0</v>
      </c>
    </row>
    <row r="77" spans="1:9" ht="15" customHeight="1" x14ac:dyDescent="0.3">
      <c r="A77" s="6" t="s">
        <v>386</v>
      </c>
      <c r="B77" s="6" t="s">
        <v>3133</v>
      </c>
      <c r="C77" s="6">
        <v>2010</v>
      </c>
      <c r="D77" s="6">
        <f t="shared" si="1"/>
        <v>13</v>
      </c>
      <c r="E77" s="6" t="s">
        <v>3130</v>
      </c>
      <c r="F77" s="6" t="s">
        <v>2814</v>
      </c>
      <c r="G77" s="6" t="s">
        <v>2814</v>
      </c>
      <c r="H77" s="6" t="s">
        <v>1938</v>
      </c>
      <c r="I77" s="6" t="s">
        <v>0</v>
      </c>
    </row>
    <row r="78" spans="1:9" ht="15" customHeight="1" x14ac:dyDescent="0.3">
      <c r="A78" s="6" t="s">
        <v>398</v>
      </c>
      <c r="B78" s="6" t="s">
        <v>3133</v>
      </c>
      <c r="C78" s="6">
        <v>2015</v>
      </c>
      <c r="D78" s="6">
        <f t="shared" si="1"/>
        <v>8</v>
      </c>
      <c r="E78" s="6" t="s">
        <v>3132</v>
      </c>
      <c r="F78" s="6" t="s">
        <v>2815</v>
      </c>
      <c r="G78" s="6" t="s">
        <v>2816</v>
      </c>
      <c r="H78" s="6" t="s">
        <v>0</v>
      </c>
      <c r="I78" s="6" t="s">
        <v>0</v>
      </c>
    </row>
    <row r="79" spans="1:9" ht="15" customHeight="1" x14ac:dyDescent="0.3">
      <c r="A79" s="6" t="s">
        <v>418</v>
      </c>
      <c r="B79" s="6" t="s">
        <v>3133</v>
      </c>
      <c r="C79" s="6">
        <v>2018</v>
      </c>
      <c r="D79" s="6">
        <f t="shared" si="1"/>
        <v>5</v>
      </c>
      <c r="E79" s="6" t="s">
        <v>3129</v>
      </c>
      <c r="F79" s="6" t="s">
        <v>2814</v>
      </c>
      <c r="G79" s="6" t="s">
        <v>2814</v>
      </c>
      <c r="H79" s="6" t="s">
        <v>1938</v>
      </c>
      <c r="I79" s="6" t="s">
        <v>0</v>
      </c>
    </row>
    <row r="80" spans="1:9" ht="15" customHeight="1" x14ac:dyDescent="0.3">
      <c r="A80" s="6" t="s">
        <v>2840</v>
      </c>
      <c r="B80" s="6" t="s">
        <v>3133</v>
      </c>
      <c r="C80" s="6">
        <v>2015</v>
      </c>
      <c r="D80" s="6">
        <f t="shared" si="1"/>
        <v>8</v>
      </c>
      <c r="E80" s="6" t="s">
        <v>3132</v>
      </c>
      <c r="F80" s="6" t="s">
        <v>2814</v>
      </c>
      <c r="G80" s="6" t="s">
        <v>2814</v>
      </c>
      <c r="H80" s="6" t="s">
        <v>1938</v>
      </c>
      <c r="I80" s="6" t="s">
        <v>0</v>
      </c>
    </row>
    <row r="81" spans="1:9" ht="15" customHeight="1" x14ac:dyDescent="0.3">
      <c r="A81" s="6" t="s">
        <v>2841</v>
      </c>
      <c r="B81" s="6" t="s">
        <v>3133</v>
      </c>
      <c r="C81" s="6">
        <v>2018</v>
      </c>
      <c r="D81" s="6">
        <f t="shared" si="1"/>
        <v>5</v>
      </c>
      <c r="E81" s="6" t="s">
        <v>3129</v>
      </c>
      <c r="F81" s="6" t="s">
        <v>2814</v>
      </c>
      <c r="G81" s="6" t="s">
        <v>2814</v>
      </c>
      <c r="H81" s="6" t="s">
        <v>1938</v>
      </c>
      <c r="I81" s="6" t="s">
        <v>0</v>
      </c>
    </row>
    <row r="82" spans="1:9" ht="15" customHeight="1" x14ac:dyDescent="0.3">
      <c r="A82" s="6" t="s">
        <v>444</v>
      </c>
      <c r="B82" s="6" t="s">
        <v>3133</v>
      </c>
      <c r="C82" s="6">
        <v>2016</v>
      </c>
      <c r="D82" s="6">
        <f t="shared" si="1"/>
        <v>7</v>
      </c>
      <c r="E82" s="6" t="s">
        <v>3132</v>
      </c>
      <c r="F82" s="6" t="s">
        <v>2814</v>
      </c>
      <c r="G82" s="6" t="s">
        <v>2814</v>
      </c>
      <c r="H82" s="6" t="s">
        <v>1938</v>
      </c>
      <c r="I82" s="6" t="s">
        <v>0</v>
      </c>
    </row>
    <row r="83" spans="1:9" ht="15" customHeight="1" x14ac:dyDescent="0.3"/>
    <row r="84" spans="1:9" ht="15" customHeight="1" x14ac:dyDescent="0.3">
      <c r="A84" s="45" t="s">
        <v>2842</v>
      </c>
      <c r="D84" s="46"/>
    </row>
    <row r="85" spans="1:9" x14ac:dyDescent="0.3">
      <c r="A85" s="2" t="s">
        <v>3123</v>
      </c>
    </row>
    <row r="86" spans="1:9" x14ac:dyDescent="0.3">
      <c r="A86" s="3" t="s">
        <v>3121</v>
      </c>
    </row>
  </sheetData>
  <mergeCells count="1">
    <mergeCell ref="A1:I1"/>
  </mergeCells>
  <conditionalFormatting sqref="A1">
    <cfRule type="duplicateValues" dxfId="8"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6"/>
  <sheetViews>
    <sheetView topLeftCell="B1" workbookViewId="0">
      <selection activeCell="A293" sqref="A293:D293"/>
    </sheetView>
  </sheetViews>
  <sheetFormatPr defaultColWidth="17.1796875" defaultRowHeight="13" x14ac:dyDescent="0.3"/>
  <cols>
    <col min="1" max="2" width="15.54296875" style="44" customWidth="1"/>
    <col min="3" max="3" width="141.1796875" style="57" customWidth="1"/>
    <col min="4" max="4" width="60.54296875" style="44" customWidth="1"/>
    <col min="5" max="16384" width="17.1796875" style="44"/>
  </cols>
  <sheetData>
    <row r="1" spans="1:13" ht="49.5" customHeight="1" thickBot="1" x14ac:dyDescent="0.35">
      <c r="A1" s="84" t="s">
        <v>3119</v>
      </c>
      <c r="B1" s="85"/>
      <c r="C1" s="85"/>
      <c r="D1" s="86"/>
      <c r="E1" s="43"/>
      <c r="F1" s="43"/>
      <c r="G1" s="43"/>
      <c r="H1" s="43"/>
      <c r="I1" s="43"/>
      <c r="J1" s="43"/>
      <c r="K1" s="43"/>
      <c r="L1" s="43"/>
      <c r="M1" s="43"/>
    </row>
    <row r="2" spans="1:13" s="48" customFormat="1" ht="30" customHeight="1" x14ac:dyDescent="0.35">
      <c r="A2" s="32" t="s">
        <v>1949</v>
      </c>
      <c r="B2" s="32" t="s">
        <v>2</v>
      </c>
      <c r="C2" s="32" t="s">
        <v>2843</v>
      </c>
      <c r="D2" s="32" t="s">
        <v>2844</v>
      </c>
      <c r="E2" s="47"/>
      <c r="F2" s="47"/>
      <c r="G2" s="47"/>
      <c r="H2" s="47"/>
      <c r="I2" s="47"/>
      <c r="J2" s="47"/>
      <c r="K2" s="47"/>
      <c r="L2" s="47"/>
      <c r="M2" s="47"/>
    </row>
    <row r="3" spans="1:13" ht="15" customHeight="1" x14ac:dyDescent="0.3">
      <c r="A3" s="49" t="s">
        <v>2845</v>
      </c>
      <c r="B3" s="9" t="s">
        <v>2819</v>
      </c>
      <c r="C3" s="50" t="s">
        <v>2846</v>
      </c>
      <c r="D3" s="9"/>
      <c r="E3" s="37"/>
      <c r="F3" s="37"/>
      <c r="G3" s="37"/>
      <c r="I3" s="37"/>
    </row>
    <row r="4" spans="1:13" ht="15" customHeight="1" x14ac:dyDescent="0.3">
      <c r="A4" s="10">
        <v>44955</v>
      </c>
      <c r="B4" s="9" t="s">
        <v>2819</v>
      </c>
      <c r="C4" s="50" t="s">
        <v>2847</v>
      </c>
      <c r="D4" s="9"/>
      <c r="E4" s="37"/>
      <c r="F4" s="37"/>
      <c r="G4" s="37"/>
    </row>
    <row r="5" spans="1:13" ht="15" customHeight="1" x14ac:dyDescent="0.3">
      <c r="A5" s="10">
        <v>44957</v>
      </c>
      <c r="B5" s="9" t="s">
        <v>2819</v>
      </c>
      <c r="C5" s="50" t="s">
        <v>2848</v>
      </c>
      <c r="D5" s="50" t="s">
        <v>2849</v>
      </c>
      <c r="E5" s="37"/>
      <c r="F5" s="37"/>
      <c r="G5" s="37"/>
    </row>
    <row r="6" spans="1:13" ht="15" customHeight="1" x14ac:dyDescent="0.3">
      <c r="A6" s="10">
        <v>44957</v>
      </c>
      <c r="B6" s="9" t="s">
        <v>2821</v>
      </c>
      <c r="C6" s="50" t="s">
        <v>2850</v>
      </c>
      <c r="D6" s="9"/>
      <c r="E6" s="37"/>
      <c r="F6" s="37"/>
      <c r="G6" s="37"/>
    </row>
    <row r="7" spans="1:13" ht="15" customHeight="1" x14ac:dyDescent="0.3">
      <c r="A7" s="10">
        <v>44957</v>
      </c>
      <c r="B7" s="9" t="s">
        <v>2824</v>
      </c>
      <c r="C7" s="50" t="s">
        <v>2851</v>
      </c>
      <c r="D7" s="9"/>
      <c r="E7" s="37"/>
      <c r="F7" s="37"/>
      <c r="G7" s="37"/>
    </row>
    <row r="8" spans="1:13" ht="15" customHeight="1" x14ac:dyDescent="0.3">
      <c r="A8" s="10">
        <v>44958</v>
      </c>
      <c r="B8" s="9" t="s">
        <v>2824</v>
      </c>
      <c r="C8" s="50" t="s">
        <v>2852</v>
      </c>
      <c r="D8" s="9"/>
      <c r="E8" s="37"/>
      <c r="F8" s="37"/>
      <c r="G8" s="37"/>
    </row>
    <row r="9" spans="1:13" ht="15" customHeight="1" x14ac:dyDescent="0.3">
      <c r="A9" s="10">
        <v>44958</v>
      </c>
      <c r="B9" s="9" t="s">
        <v>406</v>
      </c>
      <c r="C9" s="50" t="s">
        <v>2853</v>
      </c>
      <c r="D9" s="9"/>
      <c r="E9" s="37"/>
      <c r="F9" s="37"/>
      <c r="G9" s="37"/>
    </row>
    <row r="10" spans="1:13" ht="15" customHeight="1" x14ac:dyDescent="0.3">
      <c r="A10" s="10">
        <v>44958</v>
      </c>
      <c r="B10" s="9" t="s">
        <v>2828</v>
      </c>
      <c r="C10" s="50" t="s">
        <v>2854</v>
      </c>
      <c r="D10" s="9"/>
      <c r="E10" s="37"/>
      <c r="F10" s="37"/>
      <c r="G10" s="37"/>
    </row>
    <row r="11" spans="1:13" ht="15" customHeight="1" x14ac:dyDescent="0.3">
      <c r="A11" s="10">
        <v>44959</v>
      </c>
      <c r="B11" s="9" t="s">
        <v>2824</v>
      </c>
      <c r="C11" s="50" t="s">
        <v>2855</v>
      </c>
      <c r="D11" s="9"/>
      <c r="E11" s="37"/>
      <c r="F11" s="37"/>
      <c r="G11" s="37"/>
    </row>
    <row r="12" spans="1:13" ht="15" customHeight="1" x14ac:dyDescent="0.3">
      <c r="A12" s="10">
        <v>44959</v>
      </c>
      <c r="B12" s="9" t="s">
        <v>2828</v>
      </c>
      <c r="C12" s="50" t="s">
        <v>2856</v>
      </c>
      <c r="D12" s="9"/>
      <c r="E12" s="37"/>
      <c r="F12" s="37"/>
      <c r="G12" s="37"/>
    </row>
    <row r="13" spans="1:13" ht="15" customHeight="1" x14ac:dyDescent="0.3">
      <c r="A13" s="10">
        <v>44960</v>
      </c>
      <c r="B13" s="9" t="s">
        <v>2821</v>
      </c>
      <c r="C13" s="50" t="s">
        <v>2857</v>
      </c>
      <c r="D13" s="9"/>
      <c r="E13" s="37"/>
      <c r="F13" s="37"/>
      <c r="G13" s="37"/>
    </row>
    <row r="14" spans="1:13" ht="15" customHeight="1" x14ac:dyDescent="0.3">
      <c r="A14" s="10">
        <v>44960</v>
      </c>
      <c r="B14" s="9" t="s">
        <v>415</v>
      </c>
      <c r="C14" s="50" t="s">
        <v>2858</v>
      </c>
      <c r="D14" s="9"/>
      <c r="E14" s="37"/>
      <c r="F14" s="37"/>
      <c r="G14" s="37"/>
    </row>
    <row r="15" spans="1:13" ht="15" customHeight="1" x14ac:dyDescent="0.3">
      <c r="A15" s="10">
        <v>44960</v>
      </c>
      <c r="B15" s="9" t="s">
        <v>2824</v>
      </c>
      <c r="C15" s="50" t="s">
        <v>2859</v>
      </c>
      <c r="D15" s="9"/>
      <c r="E15" s="37"/>
      <c r="F15" s="37"/>
      <c r="G15" s="37"/>
    </row>
    <row r="16" spans="1:13" ht="15" customHeight="1" x14ac:dyDescent="0.3">
      <c r="A16" s="10">
        <v>44960</v>
      </c>
      <c r="B16" s="9" t="s">
        <v>406</v>
      </c>
      <c r="C16" s="50" t="s">
        <v>2860</v>
      </c>
      <c r="D16" s="9"/>
      <c r="E16" s="37"/>
      <c r="F16" s="37"/>
      <c r="G16" s="37"/>
    </row>
    <row r="17" spans="1:7" ht="15" customHeight="1" x14ac:dyDescent="0.3">
      <c r="A17" s="10">
        <v>44960</v>
      </c>
      <c r="B17" s="9" t="s">
        <v>2828</v>
      </c>
      <c r="C17" s="50" t="s">
        <v>2861</v>
      </c>
      <c r="D17" s="9"/>
      <c r="E17" s="37"/>
      <c r="F17" s="37"/>
      <c r="G17" s="37"/>
    </row>
    <row r="18" spans="1:7" ht="15" customHeight="1" x14ac:dyDescent="0.3">
      <c r="A18" s="10">
        <v>44961</v>
      </c>
      <c r="B18" s="9" t="s">
        <v>2821</v>
      </c>
      <c r="C18" s="50" t="s">
        <v>2862</v>
      </c>
      <c r="D18" s="9"/>
      <c r="E18" s="37"/>
      <c r="F18" s="37"/>
      <c r="G18" s="37"/>
    </row>
    <row r="19" spans="1:7" ht="15" customHeight="1" x14ac:dyDescent="0.3">
      <c r="A19" s="10">
        <v>44961</v>
      </c>
      <c r="B19" s="9" t="s">
        <v>415</v>
      </c>
      <c r="C19" s="50" t="s">
        <v>2858</v>
      </c>
      <c r="D19" s="9"/>
      <c r="E19" s="37"/>
      <c r="F19" s="37"/>
      <c r="G19" s="37"/>
    </row>
    <row r="20" spans="1:7" ht="15" customHeight="1" x14ac:dyDescent="0.3">
      <c r="A20" s="10">
        <v>44961</v>
      </c>
      <c r="B20" s="9" t="s">
        <v>2824</v>
      </c>
      <c r="C20" s="50" t="s">
        <v>2863</v>
      </c>
      <c r="D20" s="9"/>
      <c r="E20" s="37"/>
      <c r="F20" s="37"/>
      <c r="G20" s="37"/>
    </row>
    <row r="21" spans="1:7" ht="15" customHeight="1" x14ac:dyDescent="0.3">
      <c r="A21" s="10">
        <v>44961</v>
      </c>
      <c r="B21" s="9" t="s">
        <v>406</v>
      </c>
      <c r="C21" s="50" t="s">
        <v>2864</v>
      </c>
      <c r="D21" s="9"/>
      <c r="E21" s="37"/>
      <c r="F21" s="37"/>
      <c r="G21" s="37"/>
    </row>
    <row r="22" spans="1:7" ht="15" customHeight="1" x14ac:dyDescent="0.3">
      <c r="A22" s="10">
        <v>44961</v>
      </c>
      <c r="B22" s="9" t="s">
        <v>2828</v>
      </c>
      <c r="C22" s="50" t="s">
        <v>2861</v>
      </c>
      <c r="D22" s="9"/>
      <c r="E22" s="37"/>
      <c r="F22" s="37"/>
      <c r="G22" s="37"/>
    </row>
    <row r="23" spans="1:7" ht="15" customHeight="1" x14ac:dyDescent="0.3">
      <c r="A23" s="10">
        <v>44962</v>
      </c>
      <c r="B23" s="9" t="s">
        <v>2821</v>
      </c>
      <c r="C23" s="50" t="s">
        <v>2865</v>
      </c>
      <c r="D23" s="9"/>
      <c r="E23" s="37"/>
      <c r="F23" s="37"/>
      <c r="G23" s="37"/>
    </row>
    <row r="24" spans="1:7" ht="15" customHeight="1" x14ac:dyDescent="0.3">
      <c r="A24" s="10">
        <v>44962</v>
      </c>
      <c r="B24" s="9" t="s">
        <v>415</v>
      </c>
      <c r="C24" s="50" t="s">
        <v>2866</v>
      </c>
      <c r="D24" s="9"/>
      <c r="E24" s="37"/>
      <c r="F24" s="37"/>
      <c r="G24" s="37"/>
    </row>
    <row r="25" spans="1:7" ht="15" customHeight="1" x14ac:dyDescent="0.3">
      <c r="A25" s="10">
        <v>44962</v>
      </c>
      <c r="B25" s="9" t="s">
        <v>2824</v>
      </c>
      <c r="C25" s="50" t="s">
        <v>2863</v>
      </c>
      <c r="D25" s="9"/>
      <c r="F25" s="37"/>
      <c r="G25" s="37"/>
    </row>
    <row r="26" spans="1:7" ht="15" customHeight="1" x14ac:dyDescent="0.3">
      <c r="A26" s="10">
        <v>44962</v>
      </c>
      <c r="B26" s="9" t="s">
        <v>2825</v>
      </c>
      <c r="C26" s="50" t="s">
        <v>2867</v>
      </c>
      <c r="D26" s="9"/>
      <c r="F26" s="37"/>
      <c r="G26" s="37"/>
    </row>
    <row r="27" spans="1:7" ht="15" customHeight="1" x14ac:dyDescent="0.3">
      <c r="A27" s="10">
        <v>44962</v>
      </c>
      <c r="B27" s="9" t="s">
        <v>2831</v>
      </c>
      <c r="C27" s="50" t="s">
        <v>2868</v>
      </c>
      <c r="D27" s="9"/>
      <c r="F27" s="37"/>
      <c r="G27" s="37"/>
    </row>
    <row r="28" spans="1:7" ht="15" customHeight="1" x14ac:dyDescent="0.3">
      <c r="A28" s="10">
        <v>44963</v>
      </c>
      <c r="B28" s="9" t="s">
        <v>2821</v>
      </c>
      <c r="C28" s="50" t="s">
        <v>2869</v>
      </c>
      <c r="D28" s="9"/>
      <c r="F28" s="37"/>
      <c r="G28" s="37"/>
    </row>
    <row r="29" spans="1:7" ht="15" customHeight="1" x14ac:dyDescent="0.3">
      <c r="A29" s="10">
        <v>44963</v>
      </c>
      <c r="B29" s="9" t="s">
        <v>415</v>
      </c>
      <c r="C29" s="50" t="s">
        <v>2870</v>
      </c>
      <c r="D29" s="9" t="s">
        <v>2871</v>
      </c>
      <c r="F29" s="37"/>
      <c r="G29" s="37"/>
    </row>
    <row r="30" spans="1:7" ht="15" customHeight="1" x14ac:dyDescent="0.3">
      <c r="A30" s="10">
        <v>44963</v>
      </c>
      <c r="B30" s="9" t="s">
        <v>2824</v>
      </c>
      <c r="C30" s="50" t="s">
        <v>2872</v>
      </c>
      <c r="D30" s="9"/>
      <c r="E30" s="37"/>
      <c r="F30" s="37"/>
      <c r="G30" s="37"/>
    </row>
    <row r="31" spans="1:7" ht="15" customHeight="1" x14ac:dyDescent="0.3">
      <c r="A31" s="10">
        <v>44963</v>
      </c>
      <c r="B31" s="9" t="s">
        <v>406</v>
      </c>
      <c r="C31" s="50" t="s">
        <v>2873</v>
      </c>
      <c r="D31" s="9"/>
      <c r="E31" s="37"/>
      <c r="F31" s="37"/>
      <c r="G31" s="37"/>
    </row>
    <row r="32" spans="1:7" ht="15" customHeight="1" x14ac:dyDescent="0.3">
      <c r="A32" s="10">
        <v>44963</v>
      </c>
      <c r="B32" s="9" t="s">
        <v>2828</v>
      </c>
      <c r="C32" s="50" t="s">
        <v>2874</v>
      </c>
      <c r="D32" s="9"/>
      <c r="E32" s="37"/>
      <c r="F32" s="37"/>
      <c r="G32" s="37"/>
    </row>
    <row r="33" spans="1:7" ht="15" customHeight="1" x14ac:dyDescent="0.3">
      <c r="A33" s="10">
        <v>44964</v>
      </c>
      <c r="B33" s="9" t="s">
        <v>2821</v>
      </c>
      <c r="C33" s="50" t="s">
        <v>2875</v>
      </c>
      <c r="D33" s="9"/>
      <c r="E33" s="37"/>
      <c r="F33" s="37"/>
      <c r="G33" s="37"/>
    </row>
    <row r="34" spans="1:7" ht="15" customHeight="1" x14ac:dyDescent="0.3">
      <c r="A34" s="10">
        <v>44964</v>
      </c>
      <c r="B34" s="9" t="s">
        <v>415</v>
      </c>
      <c r="C34" s="50" t="s">
        <v>2876</v>
      </c>
      <c r="D34" s="9"/>
      <c r="E34" s="37"/>
      <c r="F34" s="37"/>
      <c r="G34" s="37"/>
    </row>
    <row r="35" spans="1:7" ht="15" customHeight="1" x14ac:dyDescent="0.3">
      <c r="A35" s="10">
        <v>44964</v>
      </c>
      <c r="B35" s="9" t="s">
        <v>2824</v>
      </c>
      <c r="C35" s="50" t="s">
        <v>2877</v>
      </c>
      <c r="D35" s="9"/>
      <c r="E35" s="37"/>
      <c r="F35" s="37"/>
      <c r="G35" s="37"/>
    </row>
    <row r="36" spans="1:7" ht="15" customHeight="1" x14ac:dyDescent="0.3">
      <c r="A36" s="10">
        <v>44964</v>
      </c>
      <c r="B36" s="9" t="s">
        <v>406</v>
      </c>
      <c r="C36" s="50" t="s">
        <v>2878</v>
      </c>
      <c r="D36" s="9"/>
      <c r="E36" s="37"/>
      <c r="G36" s="37"/>
    </row>
    <row r="37" spans="1:7" ht="15" customHeight="1" x14ac:dyDescent="0.3">
      <c r="A37" s="10">
        <v>44964</v>
      </c>
      <c r="B37" s="9" t="s">
        <v>2828</v>
      </c>
      <c r="C37" s="50" t="s">
        <v>2879</v>
      </c>
      <c r="D37" s="9"/>
      <c r="E37" s="37"/>
      <c r="G37" s="37"/>
    </row>
    <row r="38" spans="1:7" ht="15" customHeight="1" x14ac:dyDescent="0.3">
      <c r="A38" s="10">
        <v>44965</v>
      </c>
      <c r="B38" s="9" t="s">
        <v>415</v>
      </c>
      <c r="C38" s="50" t="s">
        <v>2880</v>
      </c>
      <c r="D38" s="9"/>
      <c r="E38" s="37"/>
      <c r="G38" s="37"/>
    </row>
    <row r="39" spans="1:7" ht="15" customHeight="1" x14ac:dyDescent="0.3">
      <c r="A39" s="10">
        <v>44965</v>
      </c>
      <c r="B39" s="9" t="s">
        <v>2824</v>
      </c>
      <c r="C39" s="50" t="s">
        <v>2881</v>
      </c>
      <c r="D39" s="9"/>
      <c r="E39" s="37"/>
      <c r="G39" s="37"/>
    </row>
    <row r="40" spans="1:7" ht="15" customHeight="1" x14ac:dyDescent="0.3">
      <c r="A40" s="10">
        <v>44965</v>
      </c>
      <c r="B40" s="9" t="s">
        <v>2825</v>
      </c>
      <c r="C40" s="50" t="s">
        <v>2882</v>
      </c>
      <c r="D40" s="9"/>
      <c r="E40" s="37"/>
      <c r="F40" s="37"/>
      <c r="G40" s="37"/>
    </row>
    <row r="41" spans="1:7" ht="15" customHeight="1" x14ac:dyDescent="0.3">
      <c r="A41" s="10">
        <v>44965</v>
      </c>
      <c r="B41" s="9" t="s">
        <v>406</v>
      </c>
      <c r="C41" s="50" t="s">
        <v>2883</v>
      </c>
      <c r="D41" s="9"/>
      <c r="E41" s="37"/>
      <c r="G41" s="37"/>
    </row>
    <row r="42" spans="1:7" ht="15" customHeight="1" x14ac:dyDescent="0.3">
      <c r="A42" s="10">
        <v>44965</v>
      </c>
      <c r="B42" s="9" t="s">
        <v>2828</v>
      </c>
      <c r="C42" s="50" t="s">
        <v>2884</v>
      </c>
      <c r="D42" s="9"/>
      <c r="E42" s="37"/>
      <c r="G42" s="37"/>
    </row>
    <row r="43" spans="1:7" ht="15" customHeight="1" x14ac:dyDescent="0.3">
      <c r="A43" s="10">
        <v>44965</v>
      </c>
      <c r="B43" s="9" t="s">
        <v>2829</v>
      </c>
      <c r="C43" s="50" t="s">
        <v>2885</v>
      </c>
      <c r="D43" s="9"/>
      <c r="E43" s="37"/>
      <c r="G43" s="37"/>
    </row>
    <row r="44" spans="1:7" ht="15" customHeight="1" x14ac:dyDescent="0.3">
      <c r="A44" s="10">
        <v>44965</v>
      </c>
      <c r="B44" s="9" t="s">
        <v>2831</v>
      </c>
      <c r="C44" s="50" t="s">
        <v>2886</v>
      </c>
      <c r="D44" s="9"/>
      <c r="E44" s="37"/>
      <c r="G44" s="37"/>
    </row>
    <row r="45" spans="1:7" ht="15" customHeight="1" x14ac:dyDescent="0.3">
      <c r="A45" s="10">
        <v>44966</v>
      </c>
      <c r="B45" s="9" t="s">
        <v>2821</v>
      </c>
      <c r="C45" s="50"/>
      <c r="D45" s="9" t="s">
        <v>2887</v>
      </c>
      <c r="E45" s="37"/>
      <c r="G45" s="37"/>
    </row>
    <row r="46" spans="1:7" ht="15" customHeight="1" x14ac:dyDescent="0.3">
      <c r="A46" s="10">
        <v>44967</v>
      </c>
      <c r="B46" s="9" t="s">
        <v>415</v>
      </c>
      <c r="C46" s="50" t="s">
        <v>2888</v>
      </c>
      <c r="D46" s="9"/>
      <c r="E46" s="37"/>
      <c r="G46" s="37"/>
    </row>
    <row r="47" spans="1:7" ht="15" customHeight="1" x14ac:dyDescent="0.3">
      <c r="A47" s="10">
        <v>44967</v>
      </c>
      <c r="B47" s="9" t="s">
        <v>2824</v>
      </c>
      <c r="C47" s="50" t="s">
        <v>2889</v>
      </c>
      <c r="D47" s="9"/>
      <c r="E47" s="37"/>
      <c r="G47" s="37"/>
    </row>
    <row r="48" spans="1:7" ht="15" customHeight="1" x14ac:dyDescent="0.3">
      <c r="A48" s="10">
        <v>44967</v>
      </c>
      <c r="B48" s="9" t="s">
        <v>2825</v>
      </c>
      <c r="C48" s="50" t="s">
        <v>2890</v>
      </c>
      <c r="D48" s="9"/>
      <c r="E48" s="37"/>
      <c r="G48" s="37"/>
    </row>
    <row r="49" spans="1:7" ht="15" customHeight="1" x14ac:dyDescent="0.3">
      <c r="A49" s="10">
        <v>44967</v>
      </c>
      <c r="B49" s="9" t="s">
        <v>406</v>
      </c>
      <c r="C49" s="50" t="s">
        <v>2891</v>
      </c>
      <c r="D49" s="9"/>
      <c r="E49" s="37"/>
      <c r="G49" s="37"/>
    </row>
    <row r="50" spans="1:7" ht="15" customHeight="1" x14ac:dyDescent="0.3">
      <c r="A50" s="10">
        <v>44968</v>
      </c>
      <c r="B50" s="9" t="s">
        <v>415</v>
      </c>
      <c r="C50" s="50" t="s">
        <v>2892</v>
      </c>
      <c r="D50" s="9"/>
      <c r="E50" s="37"/>
      <c r="G50" s="37"/>
    </row>
    <row r="51" spans="1:7" ht="15" customHeight="1" x14ac:dyDescent="0.3">
      <c r="A51" s="10">
        <v>44968</v>
      </c>
      <c r="B51" s="9" t="s">
        <v>2824</v>
      </c>
      <c r="C51" s="50" t="s">
        <v>2893</v>
      </c>
      <c r="D51" s="9"/>
      <c r="E51" s="37"/>
      <c r="G51" s="37"/>
    </row>
    <row r="52" spans="1:7" ht="15" customHeight="1" x14ac:dyDescent="0.3">
      <c r="A52" s="10">
        <v>44968</v>
      </c>
      <c r="B52" s="9" t="s">
        <v>406</v>
      </c>
      <c r="C52" s="50" t="s">
        <v>2894</v>
      </c>
      <c r="D52" s="9"/>
      <c r="E52" s="37"/>
      <c r="F52" s="37"/>
      <c r="G52" s="37"/>
    </row>
    <row r="53" spans="1:7" ht="15" customHeight="1" x14ac:dyDescent="0.3">
      <c r="A53" s="10">
        <v>44968</v>
      </c>
      <c r="B53" s="9" t="s">
        <v>2828</v>
      </c>
      <c r="C53" s="50" t="s">
        <v>2895</v>
      </c>
      <c r="D53" s="9"/>
      <c r="E53" s="37"/>
      <c r="F53" s="37"/>
      <c r="G53" s="37"/>
    </row>
    <row r="54" spans="1:7" ht="15" customHeight="1" x14ac:dyDescent="0.3">
      <c r="A54" s="10">
        <v>44968</v>
      </c>
      <c r="B54" s="9" t="s">
        <v>2829</v>
      </c>
      <c r="C54" s="50" t="s">
        <v>2885</v>
      </c>
      <c r="D54" s="9"/>
      <c r="E54" s="37"/>
      <c r="F54" s="37"/>
      <c r="G54" s="37"/>
    </row>
    <row r="55" spans="1:7" ht="15" customHeight="1" x14ac:dyDescent="0.3">
      <c r="A55" s="10">
        <v>44969</v>
      </c>
      <c r="B55" s="9" t="s">
        <v>409</v>
      </c>
      <c r="C55" s="51" t="s">
        <v>2896</v>
      </c>
      <c r="D55" s="9"/>
      <c r="E55" s="37"/>
      <c r="F55" s="37"/>
      <c r="G55" s="37"/>
    </row>
    <row r="56" spans="1:7" ht="15" customHeight="1" x14ac:dyDescent="0.3">
      <c r="A56" s="10">
        <v>44970</v>
      </c>
      <c r="B56" s="9" t="s">
        <v>409</v>
      </c>
      <c r="C56" s="51" t="s">
        <v>2897</v>
      </c>
      <c r="D56" s="9"/>
      <c r="E56" s="37"/>
      <c r="F56" s="37"/>
      <c r="G56" s="37"/>
    </row>
    <row r="57" spans="1:7" ht="15" customHeight="1" x14ac:dyDescent="0.3">
      <c r="A57" s="10">
        <v>44970</v>
      </c>
      <c r="B57" s="9" t="s">
        <v>415</v>
      </c>
      <c r="C57" s="51" t="s">
        <v>2898</v>
      </c>
      <c r="D57" s="9"/>
      <c r="F57" s="37"/>
      <c r="G57" s="37"/>
    </row>
    <row r="58" spans="1:7" ht="15" customHeight="1" x14ac:dyDescent="0.3">
      <c r="A58" s="10">
        <v>44970</v>
      </c>
      <c r="B58" s="9" t="s">
        <v>2823</v>
      </c>
      <c r="C58" s="51" t="s">
        <v>2899</v>
      </c>
      <c r="D58" s="9"/>
      <c r="F58" s="37"/>
      <c r="G58" s="37"/>
    </row>
    <row r="59" spans="1:7" ht="15" customHeight="1" x14ac:dyDescent="0.3">
      <c r="A59" s="10">
        <v>44970</v>
      </c>
      <c r="B59" s="9" t="s">
        <v>2824</v>
      </c>
      <c r="C59" s="51"/>
      <c r="D59" s="9" t="s">
        <v>2900</v>
      </c>
      <c r="F59" s="37"/>
      <c r="G59" s="37"/>
    </row>
    <row r="60" spans="1:7" ht="15" customHeight="1" x14ac:dyDescent="0.3">
      <c r="A60" s="10">
        <v>44970</v>
      </c>
      <c r="B60" s="9" t="s">
        <v>406</v>
      </c>
      <c r="C60" s="51" t="s">
        <v>2901</v>
      </c>
      <c r="D60" s="9" t="s">
        <v>2902</v>
      </c>
      <c r="F60" s="37"/>
      <c r="G60" s="37"/>
    </row>
    <row r="61" spans="1:7" ht="15" customHeight="1" x14ac:dyDescent="0.3">
      <c r="A61" s="10">
        <v>44970</v>
      </c>
      <c r="B61" s="9" t="s">
        <v>2828</v>
      </c>
      <c r="C61" s="51" t="s">
        <v>2903</v>
      </c>
      <c r="D61" s="9"/>
      <c r="F61" s="37"/>
      <c r="G61" s="37"/>
    </row>
    <row r="62" spans="1:7" ht="15" customHeight="1" x14ac:dyDescent="0.3">
      <c r="A62" s="10">
        <v>44970</v>
      </c>
      <c r="B62" s="9" t="s">
        <v>2829</v>
      </c>
      <c r="C62" s="51" t="s">
        <v>2904</v>
      </c>
      <c r="D62" s="9"/>
      <c r="F62" s="37"/>
      <c r="G62" s="37"/>
    </row>
    <row r="63" spans="1:7" ht="15" customHeight="1" x14ac:dyDescent="0.3">
      <c r="A63" s="10">
        <v>44970</v>
      </c>
      <c r="B63" s="9" t="s">
        <v>2831</v>
      </c>
      <c r="C63" s="51" t="s">
        <v>2905</v>
      </c>
      <c r="D63" s="9"/>
      <c r="F63" s="37"/>
      <c r="G63" s="37"/>
    </row>
    <row r="64" spans="1:7" ht="15" customHeight="1" x14ac:dyDescent="0.3">
      <c r="A64" s="10">
        <v>44970</v>
      </c>
      <c r="B64" s="9" t="s">
        <v>434</v>
      </c>
      <c r="C64" s="51" t="s">
        <v>2906</v>
      </c>
      <c r="D64" s="9"/>
      <c r="F64" s="37"/>
      <c r="G64" s="37"/>
    </row>
    <row r="65" spans="1:8" ht="15" customHeight="1" x14ac:dyDescent="0.3">
      <c r="A65" s="10">
        <v>44970</v>
      </c>
      <c r="B65" s="9" t="s">
        <v>405</v>
      </c>
      <c r="C65" s="51" t="s">
        <v>2907</v>
      </c>
      <c r="D65" s="9"/>
      <c r="F65" s="37"/>
      <c r="G65" s="37"/>
    </row>
    <row r="66" spans="1:8" ht="15" customHeight="1" x14ac:dyDescent="0.3">
      <c r="A66" s="10">
        <v>44972</v>
      </c>
      <c r="B66" s="9" t="s">
        <v>2825</v>
      </c>
      <c r="C66" s="51" t="s">
        <v>2908</v>
      </c>
      <c r="D66" s="9"/>
      <c r="F66" s="37"/>
      <c r="G66" s="37"/>
    </row>
    <row r="67" spans="1:8" ht="15" customHeight="1" x14ac:dyDescent="0.3">
      <c r="A67" s="10">
        <v>44973</v>
      </c>
      <c r="B67" s="9" t="s">
        <v>409</v>
      </c>
      <c r="C67" s="50" t="s">
        <v>2909</v>
      </c>
      <c r="D67" s="9"/>
      <c r="F67" s="37"/>
      <c r="G67" s="37"/>
    </row>
    <row r="68" spans="1:8" ht="15" customHeight="1" x14ac:dyDescent="0.3">
      <c r="A68" s="10">
        <v>44973</v>
      </c>
      <c r="B68" s="9" t="s">
        <v>2818</v>
      </c>
      <c r="C68" s="51" t="s">
        <v>2910</v>
      </c>
      <c r="D68" s="9"/>
      <c r="F68" s="37"/>
      <c r="G68" s="37"/>
    </row>
    <row r="69" spans="1:8" ht="15" customHeight="1" x14ac:dyDescent="0.3">
      <c r="A69" s="10">
        <v>44973</v>
      </c>
      <c r="B69" s="9" t="s">
        <v>415</v>
      </c>
      <c r="C69" s="50" t="s">
        <v>2911</v>
      </c>
      <c r="D69" s="9"/>
      <c r="E69" s="37"/>
      <c r="F69" s="37"/>
      <c r="G69" s="37"/>
      <c r="H69" s="37"/>
    </row>
    <row r="70" spans="1:8" ht="15" customHeight="1" x14ac:dyDescent="0.3">
      <c r="A70" s="10">
        <v>44973</v>
      </c>
      <c r="B70" s="9" t="s">
        <v>2822</v>
      </c>
      <c r="C70" s="50" t="s">
        <v>2912</v>
      </c>
      <c r="D70" s="9"/>
      <c r="E70" s="37"/>
      <c r="F70" s="37"/>
      <c r="G70" s="37"/>
      <c r="H70" s="37"/>
    </row>
    <row r="71" spans="1:8" ht="15" customHeight="1" x14ac:dyDescent="0.3">
      <c r="A71" s="10">
        <v>44973</v>
      </c>
      <c r="B71" s="9" t="s">
        <v>2823</v>
      </c>
      <c r="C71" s="50" t="s">
        <v>2913</v>
      </c>
      <c r="D71" s="9"/>
      <c r="E71" s="37"/>
      <c r="F71" s="37"/>
      <c r="G71" s="37"/>
      <c r="H71" s="37"/>
    </row>
    <row r="72" spans="1:8" ht="15" customHeight="1" x14ac:dyDescent="0.3">
      <c r="A72" s="10">
        <v>44973</v>
      </c>
      <c r="B72" s="9" t="s">
        <v>406</v>
      </c>
      <c r="C72" s="50" t="s">
        <v>2914</v>
      </c>
      <c r="D72" s="9"/>
      <c r="E72" s="37"/>
      <c r="F72" s="37"/>
      <c r="G72" s="37"/>
    </row>
    <row r="73" spans="1:8" ht="15" customHeight="1" x14ac:dyDescent="0.3">
      <c r="A73" s="10">
        <v>44973</v>
      </c>
      <c r="B73" s="9" t="s">
        <v>2826</v>
      </c>
      <c r="C73" s="50" t="s">
        <v>2915</v>
      </c>
      <c r="D73" s="9"/>
      <c r="E73" s="37"/>
      <c r="F73" s="37"/>
      <c r="G73" s="37"/>
    </row>
    <row r="74" spans="1:8" ht="15" customHeight="1" x14ac:dyDescent="0.3">
      <c r="A74" s="10">
        <v>44973</v>
      </c>
      <c r="B74" s="9" t="s">
        <v>2827</v>
      </c>
      <c r="C74" s="50" t="s">
        <v>2916</v>
      </c>
      <c r="D74" s="9"/>
      <c r="E74" s="37"/>
      <c r="F74" s="37"/>
      <c r="G74" s="37"/>
    </row>
    <row r="75" spans="1:8" ht="15" customHeight="1" x14ac:dyDescent="0.3">
      <c r="A75" s="10">
        <v>44973</v>
      </c>
      <c r="B75" s="9" t="s">
        <v>2828</v>
      </c>
      <c r="C75" s="50" t="s">
        <v>2917</v>
      </c>
      <c r="D75" s="9"/>
      <c r="E75" s="37"/>
      <c r="F75" s="37"/>
      <c r="G75" s="37"/>
    </row>
    <row r="76" spans="1:8" ht="15" customHeight="1" x14ac:dyDescent="0.3">
      <c r="A76" s="10">
        <v>44973</v>
      </c>
      <c r="B76" s="9" t="s">
        <v>2829</v>
      </c>
      <c r="C76" s="50" t="s">
        <v>2918</v>
      </c>
      <c r="D76" s="9"/>
      <c r="E76" s="37"/>
      <c r="F76" s="37"/>
      <c r="G76" s="37"/>
    </row>
    <row r="77" spans="1:8" ht="15" customHeight="1" x14ac:dyDescent="0.3">
      <c r="A77" s="10">
        <v>44973</v>
      </c>
      <c r="B77" s="9" t="s">
        <v>2831</v>
      </c>
      <c r="C77" s="50" t="s">
        <v>2919</v>
      </c>
      <c r="D77" s="9"/>
      <c r="E77" s="37"/>
      <c r="F77" s="37"/>
      <c r="G77" s="37"/>
    </row>
    <row r="78" spans="1:8" ht="15" customHeight="1" x14ac:dyDescent="0.3">
      <c r="A78" s="10">
        <v>44973</v>
      </c>
      <c r="B78" s="9" t="s">
        <v>388</v>
      </c>
      <c r="C78" s="50" t="s">
        <v>2920</v>
      </c>
      <c r="D78" s="9"/>
      <c r="E78" s="37"/>
      <c r="F78" s="37"/>
      <c r="G78" s="37"/>
    </row>
    <row r="79" spans="1:8" ht="15" customHeight="1" x14ac:dyDescent="0.3">
      <c r="A79" s="10">
        <v>44973</v>
      </c>
      <c r="B79" s="9" t="s">
        <v>434</v>
      </c>
      <c r="C79" s="51" t="s">
        <v>2906</v>
      </c>
      <c r="D79" s="9"/>
      <c r="E79" s="37"/>
      <c r="F79" s="37"/>
      <c r="G79" s="37"/>
    </row>
    <row r="80" spans="1:8" ht="15" customHeight="1" x14ac:dyDescent="0.3">
      <c r="A80" s="10">
        <v>44973</v>
      </c>
      <c r="B80" s="9" t="s">
        <v>405</v>
      </c>
      <c r="C80" s="50" t="s">
        <v>2921</v>
      </c>
      <c r="D80" s="9"/>
      <c r="E80" s="37"/>
      <c r="F80" s="37"/>
      <c r="G80" s="37"/>
    </row>
    <row r="81" spans="1:8" ht="15" customHeight="1" x14ac:dyDescent="0.3">
      <c r="A81" s="10">
        <v>44974</v>
      </c>
      <c r="B81" s="9" t="s">
        <v>393</v>
      </c>
      <c r="C81" s="50" t="s">
        <v>2922</v>
      </c>
      <c r="D81" s="9"/>
      <c r="E81" s="37"/>
      <c r="F81" s="37"/>
      <c r="G81" s="37"/>
    </row>
    <row r="82" spans="1:8" ht="15" customHeight="1" x14ac:dyDescent="0.3">
      <c r="A82" s="10">
        <v>44974</v>
      </c>
      <c r="B82" s="9" t="s">
        <v>407</v>
      </c>
      <c r="C82" s="50" t="s">
        <v>2923</v>
      </c>
      <c r="D82" s="9"/>
      <c r="E82" s="37"/>
      <c r="F82" s="37"/>
      <c r="G82" s="37"/>
    </row>
    <row r="83" spans="1:8" ht="15" customHeight="1" x14ac:dyDescent="0.3">
      <c r="A83" s="10">
        <v>44975</v>
      </c>
      <c r="B83" s="9" t="s">
        <v>2818</v>
      </c>
      <c r="C83" s="51" t="s">
        <v>2924</v>
      </c>
      <c r="D83" s="9"/>
      <c r="E83" s="37"/>
      <c r="F83" s="37"/>
      <c r="G83" s="37"/>
    </row>
    <row r="84" spans="1:8" ht="15" customHeight="1" x14ac:dyDescent="0.3">
      <c r="A84" s="10">
        <v>44975</v>
      </c>
      <c r="B84" s="9" t="s">
        <v>2822</v>
      </c>
      <c r="C84" s="50" t="s">
        <v>2925</v>
      </c>
      <c r="D84" s="9"/>
      <c r="E84" s="37"/>
      <c r="F84" s="37"/>
      <c r="G84" s="37"/>
    </row>
    <row r="85" spans="1:8" ht="15" customHeight="1" x14ac:dyDescent="0.3">
      <c r="A85" s="10">
        <v>44975</v>
      </c>
      <c r="B85" s="9" t="s">
        <v>2823</v>
      </c>
      <c r="C85" s="50" t="s">
        <v>2926</v>
      </c>
      <c r="D85" s="9"/>
      <c r="E85" s="37"/>
      <c r="F85" s="37"/>
      <c r="G85" s="37"/>
      <c r="H85" s="37"/>
    </row>
    <row r="86" spans="1:8" ht="15" customHeight="1" x14ac:dyDescent="0.3">
      <c r="A86" s="10">
        <v>44975</v>
      </c>
      <c r="B86" s="9" t="s">
        <v>406</v>
      </c>
      <c r="C86" s="50" t="s">
        <v>2927</v>
      </c>
      <c r="D86" s="9"/>
      <c r="E86" s="37"/>
      <c r="F86" s="37"/>
      <c r="G86" s="37"/>
      <c r="H86" s="37"/>
    </row>
    <row r="87" spans="1:8" ht="15" customHeight="1" x14ac:dyDescent="0.3">
      <c r="A87" s="10">
        <v>44975</v>
      </c>
      <c r="B87" s="9" t="s">
        <v>2826</v>
      </c>
      <c r="C87" s="50" t="s">
        <v>2928</v>
      </c>
      <c r="D87" s="9"/>
      <c r="E87" s="37"/>
      <c r="F87" s="37"/>
      <c r="G87" s="37"/>
      <c r="H87" s="37"/>
    </row>
    <row r="88" spans="1:8" ht="15" customHeight="1" x14ac:dyDescent="0.3">
      <c r="A88" s="10">
        <v>44975</v>
      </c>
      <c r="B88" s="9" t="s">
        <v>388</v>
      </c>
      <c r="C88" s="50" t="s">
        <v>2929</v>
      </c>
      <c r="D88" s="9"/>
      <c r="E88" s="37"/>
      <c r="F88" s="37"/>
      <c r="G88" s="37"/>
    </row>
    <row r="89" spans="1:8" ht="15" customHeight="1" x14ac:dyDescent="0.3">
      <c r="A89" s="10">
        <v>44975</v>
      </c>
      <c r="B89" s="9" t="s">
        <v>405</v>
      </c>
      <c r="C89" s="50" t="s">
        <v>2930</v>
      </c>
      <c r="D89" s="9"/>
      <c r="E89" s="37"/>
      <c r="F89" s="37"/>
      <c r="G89" s="37"/>
    </row>
    <row r="90" spans="1:8" ht="15" customHeight="1" x14ac:dyDescent="0.3">
      <c r="A90" s="10">
        <v>44978</v>
      </c>
      <c r="B90" s="9" t="s">
        <v>409</v>
      </c>
      <c r="C90" s="50" t="s">
        <v>2909</v>
      </c>
      <c r="D90" s="9"/>
      <c r="E90" s="37"/>
      <c r="F90" s="37"/>
      <c r="G90" s="37"/>
    </row>
    <row r="91" spans="1:8" ht="15" customHeight="1" x14ac:dyDescent="0.3">
      <c r="A91" s="10">
        <v>44978</v>
      </c>
      <c r="B91" s="9" t="s">
        <v>393</v>
      </c>
      <c r="C91" s="50" t="s">
        <v>2909</v>
      </c>
      <c r="D91" s="9"/>
      <c r="E91" s="37"/>
      <c r="F91" s="37"/>
      <c r="G91" s="37"/>
    </row>
    <row r="92" spans="1:8" ht="15" customHeight="1" x14ac:dyDescent="0.3">
      <c r="A92" s="10">
        <v>44978</v>
      </c>
      <c r="B92" s="9" t="s">
        <v>2818</v>
      </c>
      <c r="C92" s="50" t="s">
        <v>2931</v>
      </c>
      <c r="D92" s="9"/>
      <c r="E92" s="37"/>
      <c r="F92" s="37"/>
      <c r="G92" s="37"/>
    </row>
    <row r="93" spans="1:8" ht="15" customHeight="1" x14ac:dyDescent="0.3">
      <c r="A93" s="10">
        <v>44978</v>
      </c>
      <c r="B93" s="9" t="s">
        <v>415</v>
      </c>
      <c r="C93" s="50" t="s">
        <v>2932</v>
      </c>
      <c r="D93" s="9"/>
      <c r="E93" s="37"/>
      <c r="F93" s="37"/>
      <c r="G93" s="37"/>
    </row>
    <row r="94" spans="1:8" ht="15" customHeight="1" x14ac:dyDescent="0.3">
      <c r="A94" s="10">
        <v>44978</v>
      </c>
      <c r="B94" s="9" t="s">
        <v>2822</v>
      </c>
      <c r="C94" s="50" t="s">
        <v>2933</v>
      </c>
      <c r="D94" s="9"/>
      <c r="E94" s="37"/>
      <c r="F94" s="37"/>
      <c r="G94" s="37"/>
    </row>
    <row r="95" spans="1:8" ht="15" customHeight="1" x14ac:dyDescent="0.3">
      <c r="A95" s="10">
        <v>44978</v>
      </c>
      <c r="B95" s="9" t="s">
        <v>406</v>
      </c>
      <c r="C95" s="50" t="s">
        <v>2934</v>
      </c>
      <c r="D95" s="9"/>
      <c r="E95" s="37"/>
      <c r="F95" s="37"/>
      <c r="G95" s="37"/>
    </row>
    <row r="96" spans="1:8" ht="15" customHeight="1" x14ac:dyDescent="0.3">
      <c r="A96" s="10">
        <v>44978</v>
      </c>
      <c r="B96" s="9" t="s">
        <v>2826</v>
      </c>
      <c r="C96" s="50" t="s">
        <v>2935</v>
      </c>
      <c r="D96" s="9"/>
      <c r="E96" s="37"/>
      <c r="F96" s="37"/>
      <c r="G96" s="37"/>
    </row>
    <row r="97" spans="1:7" ht="15" customHeight="1" x14ac:dyDescent="0.3">
      <c r="A97" s="10">
        <v>44978</v>
      </c>
      <c r="B97" s="9" t="s">
        <v>2827</v>
      </c>
      <c r="C97" s="50" t="s">
        <v>2936</v>
      </c>
      <c r="D97" s="9"/>
      <c r="E97" s="37"/>
      <c r="F97" s="37"/>
      <c r="G97" s="37"/>
    </row>
    <row r="98" spans="1:7" ht="15" customHeight="1" x14ac:dyDescent="0.3">
      <c r="A98" s="10">
        <v>44978</v>
      </c>
      <c r="B98" s="9" t="s">
        <v>2828</v>
      </c>
      <c r="C98" s="50" t="s">
        <v>2937</v>
      </c>
      <c r="D98" s="9"/>
      <c r="E98" s="37"/>
      <c r="F98" s="37"/>
      <c r="G98" s="37"/>
    </row>
    <row r="99" spans="1:7" ht="15" customHeight="1" x14ac:dyDescent="0.3">
      <c r="A99" s="10">
        <v>44978</v>
      </c>
      <c r="B99" s="9" t="s">
        <v>2829</v>
      </c>
      <c r="C99" s="50" t="s">
        <v>2909</v>
      </c>
      <c r="D99" s="9"/>
      <c r="E99" s="37"/>
      <c r="F99" s="37"/>
      <c r="G99" s="37"/>
    </row>
    <row r="100" spans="1:7" ht="15" customHeight="1" x14ac:dyDescent="0.3">
      <c r="A100" s="10">
        <v>44978</v>
      </c>
      <c r="B100" s="9" t="s">
        <v>2938</v>
      </c>
      <c r="C100" s="50" t="s">
        <v>2939</v>
      </c>
      <c r="D100" s="9"/>
      <c r="E100" s="37"/>
      <c r="F100" s="37"/>
      <c r="G100" s="37"/>
    </row>
    <row r="101" spans="1:7" ht="15" customHeight="1" x14ac:dyDescent="0.3">
      <c r="A101" s="10">
        <v>44978</v>
      </c>
      <c r="B101" s="9" t="s">
        <v>2831</v>
      </c>
      <c r="C101" s="50" t="s">
        <v>2940</v>
      </c>
      <c r="D101" s="9"/>
      <c r="E101" s="37"/>
      <c r="F101" s="37"/>
      <c r="G101" s="37"/>
    </row>
    <row r="102" spans="1:7" ht="15" customHeight="1" x14ac:dyDescent="0.3">
      <c r="A102" s="10">
        <v>44978</v>
      </c>
      <c r="B102" s="9" t="s">
        <v>388</v>
      </c>
      <c r="C102" s="50" t="s">
        <v>2909</v>
      </c>
      <c r="D102" s="9"/>
      <c r="E102" s="37"/>
      <c r="F102" s="37"/>
      <c r="G102" s="37"/>
    </row>
    <row r="103" spans="1:7" ht="15" customHeight="1" x14ac:dyDescent="0.3">
      <c r="A103" s="10">
        <v>44978</v>
      </c>
      <c r="B103" s="9" t="s">
        <v>407</v>
      </c>
      <c r="C103" s="50" t="s">
        <v>2909</v>
      </c>
      <c r="D103" s="9"/>
      <c r="E103" s="37"/>
      <c r="F103" s="37"/>
      <c r="G103" s="37"/>
    </row>
    <row r="104" spans="1:7" ht="15" customHeight="1" x14ac:dyDescent="0.3">
      <c r="A104" s="10">
        <v>44978</v>
      </c>
      <c r="B104" s="9" t="s">
        <v>405</v>
      </c>
      <c r="C104" s="50" t="s">
        <v>2941</v>
      </c>
      <c r="D104" s="9"/>
      <c r="E104" s="37"/>
      <c r="F104" s="37"/>
      <c r="G104" s="37"/>
    </row>
    <row r="105" spans="1:7" ht="15" customHeight="1" x14ac:dyDescent="0.3">
      <c r="A105" s="10">
        <v>44979</v>
      </c>
      <c r="B105" s="9" t="s">
        <v>2827</v>
      </c>
      <c r="C105" s="50" t="s">
        <v>2942</v>
      </c>
      <c r="D105" s="9"/>
      <c r="E105" s="37"/>
      <c r="F105" s="37"/>
      <c r="G105" s="37"/>
    </row>
    <row r="106" spans="1:7" ht="15" customHeight="1" x14ac:dyDescent="0.3">
      <c r="A106" s="10">
        <v>44979</v>
      </c>
      <c r="B106" s="9" t="s">
        <v>434</v>
      </c>
      <c r="C106" s="50" t="s">
        <v>2909</v>
      </c>
      <c r="D106" s="9"/>
      <c r="E106" s="37"/>
      <c r="F106" s="37"/>
      <c r="G106" s="37"/>
    </row>
    <row r="107" spans="1:7" ht="15" customHeight="1" x14ac:dyDescent="0.3">
      <c r="A107" s="10">
        <v>44981</v>
      </c>
      <c r="B107" s="9" t="s">
        <v>2818</v>
      </c>
      <c r="C107" s="50" t="s">
        <v>2943</v>
      </c>
      <c r="D107" s="9"/>
      <c r="E107" s="37"/>
      <c r="F107" s="37"/>
      <c r="G107" s="37"/>
    </row>
    <row r="108" spans="1:7" ht="15" customHeight="1" x14ac:dyDescent="0.3">
      <c r="A108" s="10">
        <v>44981</v>
      </c>
      <c r="B108" s="9" t="s">
        <v>2822</v>
      </c>
      <c r="C108" s="50" t="s">
        <v>2944</v>
      </c>
      <c r="D108" s="9"/>
      <c r="E108" s="37"/>
      <c r="F108" s="37"/>
      <c r="G108" s="37"/>
    </row>
    <row r="109" spans="1:7" ht="15" customHeight="1" x14ac:dyDescent="0.3">
      <c r="A109" s="10">
        <v>44981</v>
      </c>
      <c r="B109" s="9" t="s">
        <v>2823</v>
      </c>
      <c r="C109" s="50" t="s">
        <v>2909</v>
      </c>
      <c r="D109" s="9"/>
      <c r="E109" s="37"/>
      <c r="F109" s="37"/>
      <c r="G109" s="37"/>
    </row>
    <row r="110" spans="1:7" ht="15" customHeight="1" x14ac:dyDescent="0.3">
      <c r="A110" s="10">
        <v>44981</v>
      </c>
      <c r="B110" s="9" t="s">
        <v>406</v>
      </c>
      <c r="C110" s="50" t="s">
        <v>2945</v>
      </c>
      <c r="D110" s="9"/>
      <c r="E110" s="37"/>
      <c r="F110" s="37"/>
      <c r="G110" s="37"/>
    </row>
    <row r="111" spans="1:7" ht="15" customHeight="1" x14ac:dyDescent="0.3">
      <c r="A111" s="10">
        <v>44981</v>
      </c>
      <c r="B111" s="9" t="s">
        <v>2826</v>
      </c>
      <c r="C111" s="50" t="s">
        <v>2946</v>
      </c>
      <c r="D111" s="9"/>
      <c r="E111" s="37"/>
      <c r="F111" s="37"/>
      <c r="G111" s="37"/>
    </row>
    <row r="112" spans="1:7" ht="15" customHeight="1" x14ac:dyDescent="0.3">
      <c r="A112" s="10">
        <v>44981</v>
      </c>
      <c r="B112" s="9" t="s">
        <v>2827</v>
      </c>
      <c r="C112" s="50" t="s">
        <v>2947</v>
      </c>
      <c r="D112" s="9"/>
      <c r="E112" s="37"/>
      <c r="F112" s="37"/>
      <c r="G112" s="37"/>
    </row>
    <row r="113" spans="1:7" ht="15" customHeight="1" x14ac:dyDescent="0.3">
      <c r="A113" s="10">
        <v>44981</v>
      </c>
      <c r="B113" s="9" t="s">
        <v>2828</v>
      </c>
      <c r="C113" s="50" t="s">
        <v>2948</v>
      </c>
      <c r="D113" s="9"/>
      <c r="E113" s="37"/>
      <c r="F113" s="37"/>
      <c r="G113" s="37"/>
    </row>
    <row r="114" spans="1:7" ht="15" customHeight="1" x14ac:dyDescent="0.3">
      <c r="A114" s="10">
        <v>44981</v>
      </c>
      <c r="B114" s="9" t="s">
        <v>2829</v>
      </c>
      <c r="C114" s="50" t="s">
        <v>2949</v>
      </c>
      <c r="D114" s="9"/>
      <c r="E114" s="37"/>
      <c r="F114" s="37"/>
      <c r="G114" s="37"/>
    </row>
    <row r="115" spans="1:7" ht="15" customHeight="1" x14ac:dyDescent="0.3">
      <c r="A115" s="10">
        <v>44981</v>
      </c>
      <c r="B115" s="9" t="s">
        <v>2938</v>
      </c>
      <c r="C115" s="50" t="s">
        <v>2950</v>
      </c>
      <c r="D115" s="9"/>
      <c r="E115" s="37"/>
      <c r="F115" s="37"/>
      <c r="G115" s="37"/>
    </row>
    <row r="116" spans="1:7" ht="15" customHeight="1" x14ac:dyDescent="0.3">
      <c r="A116" s="10">
        <v>44982</v>
      </c>
      <c r="B116" s="9" t="s">
        <v>415</v>
      </c>
      <c r="C116" s="50" t="s">
        <v>2951</v>
      </c>
      <c r="D116" s="9"/>
      <c r="E116" s="37"/>
      <c r="F116" s="37"/>
      <c r="G116" s="37"/>
    </row>
    <row r="117" spans="1:7" ht="15" customHeight="1" x14ac:dyDescent="0.3">
      <c r="A117" s="10">
        <v>44982</v>
      </c>
      <c r="B117" s="9" t="s">
        <v>2822</v>
      </c>
      <c r="C117" s="50" t="s">
        <v>2952</v>
      </c>
      <c r="D117" s="9" t="s">
        <v>2953</v>
      </c>
      <c r="E117" s="37"/>
      <c r="F117" s="37"/>
      <c r="G117" s="37"/>
    </row>
    <row r="118" spans="1:7" ht="15" customHeight="1" x14ac:dyDescent="0.3">
      <c r="A118" s="10">
        <v>44982</v>
      </c>
      <c r="B118" s="9" t="s">
        <v>2831</v>
      </c>
      <c r="C118" s="50" t="s">
        <v>2954</v>
      </c>
      <c r="D118" s="9"/>
      <c r="E118" s="37"/>
      <c r="F118" s="37"/>
      <c r="G118" s="37"/>
    </row>
    <row r="119" spans="1:7" ht="15" customHeight="1" x14ac:dyDescent="0.3">
      <c r="A119" s="10">
        <v>44982</v>
      </c>
      <c r="B119" s="9" t="s">
        <v>405</v>
      </c>
      <c r="C119" s="50" t="s">
        <v>2909</v>
      </c>
      <c r="D119" s="9"/>
      <c r="E119" s="37"/>
      <c r="F119" s="37"/>
      <c r="G119" s="37"/>
    </row>
    <row r="120" spans="1:7" ht="15" customHeight="1" x14ac:dyDescent="0.3">
      <c r="A120" s="10">
        <v>44983</v>
      </c>
      <c r="B120" s="9" t="s">
        <v>2822</v>
      </c>
      <c r="C120" s="50" t="s">
        <v>2955</v>
      </c>
      <c r="D120" s="9"/>
      <c r="E120" s="37"/>
      <c r="F120" s="37"/>
      <c r="G120" s="37"/>
    </row>
    <row r="121" spans="1:7" ht="15" customHeight="1" x14ac:dyDescent="0.3">
      <c r="A121" s="10">
        <v>44984</v>
      </c>
      <c r="B121" s="9" t="s">
        <v>2818</v>
      </c>
      <c r="C121" s="50" t="s">
        <v>2956</v>
      </c>
      <c r="D121" s="9" t="s">
        <v>2902</v>
      </c>
      <c r="E121" s="37"/>
      <c r="F121" s="37"/>
      <c r="G121" s="37"/>
    </row>
    <row r="122" spans="1:7" ht="15" customHeight="1" x14ac:dyDescent="0.3">
      <c r="A122" s="10">
        <v>44984</v>
      </c>
      <c r="B122" s="9" t="s">
        <v>2822</v>
      </c>
      <c r="C122" s="50" t="s">
        <v>2957</v>
      </c>
      <c r="D122" s="9" t="s">
        <v>2902</v>
      </c>
      <c r="E122" s="37"/>
      <c r="F122" s="37"/>
      <c r="G122" s="37"/>
    </row>
    <row r="123" spans="1:7" ht="15" customHeight="1" x14ac:dyDescent="0.3">
      <c r="A123" s="10">
        <v>44984</v>
      </c>
      <c r="B123" s="9" t="s">
        <v>2828</v>
      </c>
      <c r="C123" s="50" t="s">
        <v>2958</v>
      </c>
      <c r="D123" s="9"/>
      <c r="E123" s="37"/>
      <c r="F123" s="37"/>
      <c r="G123" s="37"/>
    </row>
    <row r="124" spans="1:7" ht="15" customHeight="1" x14ac:dyDescent="0.3">
      <c r="A124" s="10">
        <v>44984</v>
      </c>
      <c r="B124" s="9" t="s">
        <v>2831</v>
      </c>
      <c r="C124" s="50" t="s">
        <v>2959</v>
      </c>
      <c r="D124" s="9"/>
      <c r="E124" s="37"/>
      <c r="F124" s="37"/>
      <c r="G124" s="37"/>
    </row>
    <row r="125" spans="1:7" ht="15" customHeight="1" x14ac:dyDescent="0.3">
      <c r="A125" s="10">
        <v>44985</v>
      </c>
      <c r="B125" s="9" t="s">
        <v>415</v>
      </c>
      <c r="C125" s="50" t="s">
        <v>2960</v>
      </c>
      <c r="D125" s="9"/>
      <c r="E125" s="37"/>
      <c r="F125" s="37"/>
      <c r="G125" s="37"/>
    </row>
    <row r="126" spans="1:7" ht="15" customHeight="1" x14ac:dyDescent="0.3">
      <c r="A126" s="10">
        <v>44985</v>
      </c>
      <c r="B126" s="9" t="s">
        <v>2822</v>
      </c>
      <c r="C126" s="50" t="s">
        <v>2961</v>
      </c>
      <c r="D126" s="9"/>
      <c r="E126" s="37"/>
      <c r="F126" s="37"/>
      <c r="G126" s="37"/>
    </row>
    <row r="127" spans="1:7" ht="15" customHeight="1" x14ac:dyDescent="0.3">
      <c r="A127" s="10">
        <v>44985</v>
      </c>
      <c r="B127" s="9" t="s">
        <v>406</v>
      </c>
      <c r="C127" s="50" t="s">
        <v>2962</v>
      </c>
      <c r="D127" s="9" t="s">
        <v>2902</v>
      </c>
      <c r="E127" s="37"/>
      <c r="F127" s="37"/>
      <c r="G127" s="37"/>
    </row>
    <row r="128" spans="1:7" ht="15" customHeight="1" x14ac:dyDescent="0.3">
      <c r="A128" s="10">
        <v>44985</v>
      </c>
      <c r="B128" s="22" t="s">
        <v>2826</v>
      </c>
      <c r="C128" s="50" t="s">
        <v>2963</v>
      </c>
      <c r="D128" s="9" t="s">
        <v>2902</v>
      </c>
      <c r="E128" s="37"/>
      <c r="F128" s="37"/>
      <c r="G128" s="37"/>
    </row>
    <row r="129" spans="1:9" ht="15" customHeight="1" x14ac:dyDescent="0.3">
      <c r="A129" s="10">
        <v>44985</v>
      </c>
      <c r="B129" s="9" t="s">
        <v>2827</v>
      </c>
      <c r="C129" s="50" t="s">
        <v>2964</v>
      </c>
      <c r="D129" s="9" t="s">
        <v>2902</v>
      </c>
      <c r="E129" s="37"/>
      <c r="F129" s="37"/>
      <c r="G129" s="37"/>
    </row>
    <row r="130" spans="1:9" ht="15" customHeight="1" x14ac:dyDescent="0.3">
      <c r="A130" s="10">
        <v>44985</v>
      </c>
      <c r="B130" s="9" t="s">
        <v>2829</v>
      </c>
      <c r="C130" s="50" t="s">
        <v>2909</v>
      </c>
      <c r="D130" s="9"/>
      <c r="E130" s="37"/>
      <c r="F130" s="37"/>
      <c r="G130" s="37"/>
    </row>
    <row r="131" spans="1:9" ht="15" customHeight="1" x14ac:dyDescent="0.3">
      <c r="A131" s="10">
        <v>44985</v>
      </c>
      <c r="B131" s="22" t="s">
        <v>2938</v>
      </c>
      <c r="C131" s="50" t="s">
        <v>2965</v>
      </c>
      <c r="D131" s="9"/>
      <c r="E131" s="37"/>
      <c r="F131" s="37"/>
      <c r="G131" s="37"/>
    </row>
    <row r="132" spans="1:9" ht="15" customHeight="1" x14ac:dyDescent="0.3">
      <c r="A132" s="10">
        <v>44986</v>
      </c>
      <c r="B132" s="9" t="s">
        <v>2822</v>
      </c>
      <c r="C132" s="50" t="s">
        <v>2966</v>
      </c>
      <c r="D132" s="9"/>
      <c r="E132" s="37"/>
      <c r="F132" s="37"/>
      <c r="G132" s="37"/>
    </row>
    <row r="133" spans="1:9" ht="15" customHeight="1" x14ac:dyDescent="0.3">
      <c r="A133" s="10">
        <v>44988</v>
      </c>
      <c r="B133" s="9" t="s">
        <v>2818</v>
      </c>
      <c r="C133" s="50" t="s">
        <v>2967</v>
      </c>
      <c r="D133" s="9" t="s">
        <v>2902</v>
      </c>
      <c r="E133" s="37"/>
      <c r="F133" s="37"/>
      <c r="G133" s="37"/>
    </row>
    <row r="134" spans="1:9" s="54" customFormat="1" ht="15" customHeight="1" x14ac:dyDescent="0.3">
      <c r="A134" s="10">
        <v>44988</v>
      </c>
      <c r="B134" s="9" t="s">
        <v>415</v>
      </c>
      <c r="C134" s="50" t="s">
        <v>2968</v>
      </c>
      <c r="D134" s="9"/>
      <c r="E134" s="52"/>
      <c r="F134" s="52"/>
      <c r="G134" s="52"/>
      <c r="H134" s="53"/>
    </row>
    <row r="135" spans="1:9" ht="15" customHeight="1" x14ac:dyDescent="0.3">
      <c r="A135" s="10">
        <v>44988</v>
      </c>
      <c r="B135" s="9" t="s">
        <v>406</v>
      </c>
      <c r="C135" s="50" t="s">
        <v>2969</v>
      </c>
      <c r="D135" s="9" t="s">
        <v>2902</v>
      </c>
      <c r="E135" s="37"/>
      <c r="F135" s="37"/>
      <c r="G135" s="37"/>
    </row>
    <row r="136" spans="1:9" ht="15" customHeight="1" x14ac:dyDescent="0.3">
      <c r="A136" s="10">
        <v>44988</v>
      </c>
      <c r="B136" s="9" t="s">
        <v>2829</v>
      </c>
      <c r="C136" s="50" t="s">
        <v>2970</v>
      </c>
      <c r="D136" s="9"/>
      <c r="E136" s="37"/>
      <c r="F136" s="37"/>
      <c r="G136" s="37"/>
    </row>
    <row r="137" spans="1:9" ht="15" customHeight="1" x14ac:dyDescent="0.3">
      <c r="A137" s="10">
        <v>44988</v>
      </c>
      <c r="B137" s="9" t="s">
        <v>2938</v>
      </c>
      <c r="C137" s="50" t="s">
        <v>2971</v>
      </c>
      <c r="D137" s="9"/>
      <c r="E137" s="37"/>
      <c r="F137" s="37"/>
      <c r="G137" s="37"/>
    </row>
    <row r="138" spans="1:9" ht="15" customHeight="1" x14ac:dyDescent="0.3">
      <c r="A138" s="10">
        <v>44988</v>
      </c>
      <c r="B138" s="9" t="s">
        <v>2831</v>
      </c>
      <c r="C138" s="50" t="s">
        <v>2909</v>
      </c>
      <c r="D138" s="9"/>
      <c r="E138" s="37"/>
      <c r="F138" s="37"/>
      <c r="G138" s="37"/>
    </row>
    <row r="139" spans="1:9" ht="15" customHeight="1" x14ac:dyDescent="0.3">
      <c r="A139" s="10">
        <v>44990</v>
      </c>
      <c r="B139" s="9" t="s">
        <v>2826</v>
      </c>
      <c r="C139" s="50" t="s">
        <v>2972</v>
      </c>
      <c r="D139" s="9" t="s">
        <v>2902</v>
      </c>
      <c r="E139" s="37"/>
      <c r="F139" s="37"/>
      <c r="G139" s="37"/>
    </row>
    <row r="140" spans="1:9" ht="15" customHeight="1" x14ac:dyDescent="0.3">
      <c r="A140" s="10">
        <v>44990</v>
      </c>
      <c r="B140" s="9" t="s">
        <v>2827</v>
      </c>
      <c r="C140" s="50" t="s">
        <v>2973</v>
      </c>
      <c r="D140" s="9"/>
      <c r="E140" s="37"/>
      <c r="F140" s="37"/>
      <c r="G140" s="37"/>
    </row>
    <row r="141" spans="1:9" ht="15" customHeight="1" x14ac:dyDescent="0.3">
      <c r="A141" s="10">
        <v>44990</v>
      </c>
      <c r="B141" s="9" t="s">
        <v>2938</v>
      </c>
      <c r="C141" s="50" t="s">
        <v>2974</v>
      </c>
      <c r="D141" s="9" t="s">
        <v>2902</v>
      </c>
      <c r="E141" s="37"/>
      <c r="F141" s="37"/>
      <c r="G141" s="37"/>
      <c r="I141" s="37"/>
    </row>
    <row r="142" spans="1:9" ht="15" customHeight="1" x14ac:dyDescent="0.3">
      <c r="A142" s="10">
        <v>44993</v>
      </c>
      <c r="B142" s="9" t="s">
        <v>2818</v>
      </c>
      <c r="C142" s="50" t="s">
        <v>2975</v>
      </c>
      <c r="D142" s="9" t="s">
        <v>2902</v>
      </c>
      <c r="E142" s="37"/>
      <c r="F142" s="37"/>
      <c r="G142" s="37"/>
      <c r="I142" s="37"/>
    </row>
    <row r="143" spans="1:9" ht="15" customHeight="1" x14ac:dyDescent="0.3">
      <c r="A143" s="10">
        <v>44993</v>
      </c>
      <c r="B143" s="9" t="s">
        <v>415</v>
      </c>
      <c r="C143" s="50" t="s">
        <v>2976</v>
      </c>
      <c r="D143" s="9"/>
      <c r="E143" s="37"/>
      <c r="F143" s="37"/>
      <c r="G143" s="37"/>
      <c r="I143" s="37"/>
    </row>
    <row r="144" spans="1:9" ht="15" customHeight="1" x14ac:dyDescent="0.3">
      <c r="A144" s="10">
        <v>44993</v>
      </c>
      <c r="B144" s="9" t="s">
        <v>406</v>
      </c>
      <c r="C144" s="50" t="s">
        <v>2977</v>
      </c>
      <c r="D144" s="9" t="s">
        <v>2902</v>
      </c>
      <c r="E144" s="37"/>
      <c r="F144" s="37"/>
      <c r="G144" s="37"/>
      <c r="I144" s="37"/>
    </row>
    <row r="145" spans="1:9" ht="15" customHeight="1" x14ac:dyDescent="0.3">
      <c r="A145" s="10">
        <v>44993</v>
      </c>
      <c r="B145" s="9" t="s">
        <v>2826</v>
      </c>
      <c r="C145" s="50" t="s">
        <v>2978</v>
      </c>
      <c r="D145" s="9" t="s">
        <v>2902</v>
      </c>
      <c r="E145" s="37"/>
      <c r="F145" s="37"/>
      <c r="G145" s="37"/>
      <c r="I145" s="37"/>
    </row>
    <row r="146" spans="1:9" ht="15" customHeight="1" x14ac:dyDescent="0.3">
      <c r="A146" s="10">
        <v>44993</v>
      </c>
      <c r="B146" s="9" t="s">
        <v>2827</v>
      </c>
      <c r="C146" s="50" t="s">
        <v>2979</v>
      </c>
      <c r="D146" s="9"/>
      <c r="E146" s="37"/>
      <c r="F146" s="37"/>
      <c r="G146" s="37"/>
      <c r="I146" s="37"/>
    </row>
    <row r="147" spans="1:9" ht="15" customHeight="1" x14ac:dyDescent="0.3">
      <c r="A147" s="10">
        <v>44993</v>
      </c>
      <c r="B147" s="9" t="s">
        <v>2828</v>
      </c>
      <c r="C147" s="50" t="s">
        <v>2980</v>
      </c>
      <c r="D147" s="9"/>
      <c r="E147" s="37"/>
      <c r="F147" s="37"/>
      <c r="G147" s="37"/>
      <c r="I147" s="37"/>
    </row>
    <row r="148" spans="1:9" ht="15" customHeight="1" x14ac:dyDescent="0.3">
      <c r="A148" s="10">
        <v>44993</v>
      </c>
      <c r="B148" s="9" t="s">
        <v>2829</v>
      </c>
      <c r="C148" s="50" t="s">
        <v>2981</v>
      </c>
      <c r="D148" s="9"/>
      <c r="E148" s="37"/>
      <c r="F148" s="37"/>
      <c r="G148" s="37"/>
      <c r="I148" s="37"/>
    </row>
    <row r="149" spans="1:9" ht="15" customHeight="1" x14ac:dyDescent="0.3">
      <c r="A149" s="10">
        <v>44993</v>
      </c>
      <c r="B149" s="9" t="s">
        <v>2938</v>
      </c>
      <c r="C149" s="50" t="s">
        <v>2982</v>
      </c>
      <c r="D149" s="9" t="s">
        <v>2902</v>
      </c>
      <c r="E149" s="37"/>
      <c r="F149" s="37"/>
      <c r="G149" s="37"/>
      <c r="I149" s="37"/>
    </row>
    <row r="150" spans="1:9" ht="15" customHeight="1" x14ac:dyDescent="0.3">
      <c r="A150" s="49" t="s">
        <v>2983</v>
      </c>
      <c r="B150" s="9" t="s">
        <v>405</v>
      </c>
      <c r="C150" s="50" t="s">
        <v>2984</v>
      </c>
      <c r="D150" s="9"/>
      <c r="E150" s="37"/>
      <c r="F150" s="37"/>
      <c r="G150" s="37"/>
      <c r="I150" s="37"/>
    </row>
    <row r="151" spans="1:9" ht="15" customHeight="1" x14ac:dyDescent="0.3">
      <c r="A151" s="10">
        <v>44997</v>
      </c>
      <c r="B151" s="9" t="s">
        <v>393</v>
      </c>
      <c r="C151" s="50" t="s">
        <v>2985</v>
      </c>
      <c r="D151" s="9"/>
      <c r="E151" s="37"/>
      <c r="F151" s="37"/>
      <c r="G151" s="37"/>
      <c r="I151" s="37"/>
    </row>
    <row r="152" spans="1:9" ht="15" customHeight="1" x14ac:dyDescent="0.3">
      <c r="A152" s="10">
        <v>44997</v>
      </c>
      <c r="B152" s="9" t="s">
        <v>2818</v>
      </c>
      <c r="C152" s="50" t="s">
        <v>2986</v>
      </c>
      <c r="D152" s="9"/>
      <c r="E152" s="37"/>
      <c r="F152" s="37"/>
      <c r="G152" s="37"/>
      <c r="I152" s="37"/>
    </row>
    <row r="153" spans="1:9" ht="15" customHeight="1" x14ac:dyDescent="0.3">
      <c r="A153" s="10">
        <v>44997</v>
      </c>
      <c r="B153" s="9" t="s">
        <v>415</v>
      </c>
      <c r="C153" s="50" t="s">
        <v>2987</v>
      </c>
      <c r="D153" s="9" t="s">
        <v>2902</v>
      </c>
      <c r="E153" s="37"/>
      <c r="F153" s="37"/>
      <c r="G153" s="37"/>
      <c r="I153" s="37"/>
    </row>
    <row r="154" spans="1:9" ht="15" customHeight="1" x14ac:dyDescent="0.3">
      <c r="A154" s="10">
        <v>44997</v>
      </c>
      <c r="B154" s="9" t="s">
        <v>2825</v>
      </c>
      <c r="C154" s="50" t="s">
        <v>2988</v>
      </c>
      <c r="D154" s="9"/>
      <c r="E154" s="37"/>
      <c r="F154" s="37"/>
      <c r="G154" s="37"/>
      <c r="I154" s="37"/>
    </row>
    <row r="155" spans="1:9" ht="15" customHeight="1" x14ac:dyDescent="0.3">
      <c r="A155" s="10">
        <v>44997</v>
      </c>
      <c r="B155" s="9" t="s">
        <v>406</v>
      </c>
      <c r="C155" s="50" t="s">
        <v>2989</v>
      </c>
      <c r="D155" s="9" t="s">
        <v>2902</v>
      </c>
      <c r="E155" s="37"/>
      <c r="F155" s="37"/>
      <c r="G155" s="37"/>
      <c r="I155" s="37"/>
    </row>
    <row r="156" spans="1:9" ht="15" customHeight="1" x14ac:dyDescent="0.3">
      <c r="A156" s="10">
        <v>44997</v>
      </c>
      <c r="B156" s="9" t="s">
        <v>2826</v>
      </c>
      <c r="C156" s="50" t="s">
        <v>2990</v>
      </c>
      <c r="D156" s="9"/>
      <c r="E156" s="37"/>
      <c r="F156" s="37"/>
      <c r="G156" s="37"/>
      <c r="I156" s="37"/>
    </row>
    <row r="157" spans="1:9" ht="15" customHeight="1" x14ac:dyDescent="0.3">
      <c r="A157" s="10">
        <v>44997</v>
      </c>
      <c r="B157" s="9" t="s">
        <v>2827</v>
      </c>
      <c r="C157" s="50" t="s">
        <v>2991</v>
      </c>
      <c r="D157" s="9"/>
      <c r="E157" s="37"/>
      <c r="F157" s="37"/>
      <c r="G157" s="37"/>
      <c r="I157" s="37"/>
    </row>
    <row r="158" spans="1:9" ht="15" customHeight="1" x14ac:dyDescent="0.3">
      <c r="A158" s="10">
        <v>44997</v>
      </c>
      <c r="B158" s="9" t="s">
        <v>2828</v>
      </c>
      <c r="C158" s="50" t="s">
        <v>2992</v>
      </c>
      <c r="D158" s="9"/>
      <c r="E158" s="37"/>
      <c r="F158" s="37"/>
      <c r="G158" s="37"/>
      <c r="I158" s="37"/>
    </row>
    <row r="159" spans="1:9" ht="15" customHeight="1" x14ac:dyDescent="0.3">
      <c r="A159" s="10">
        <v>44997</v>
      </c>
      <c r="B159" s="9" t="s">
        <v>2829</v>
      </c>
      <c r="C159" s="50" t="s">
        <v>2993</v>
      </c>
      <c r="D159" s="9"/>
      <c r="E159" s="37"/>
      <c r="F159" s="37"/>
      <c r="G159" s="37"/>
      <c r="I159" s="37"/>
    </row>
    <row r="160" spans="1:9" ht="15" customHeight="1" x14ac:dyDescent="0.3">
      <c r="A160" s="10">
        <v>44997</v>
      </c>
      <c r="B160" s="9" t="s">
        <v>2938</v>
      </c>
      <c r="C160" s="50" t="s">
        <v>2994</v>
      </c>
      <c r="D160" s="9"/>
      <c r="E160" s="37"/>
      <c r="F160" s="37"/>
      <c r="G160" s="37"/>
      <c r="I160" s="37"/>
    </row>
    <row r="161" spans="1:9" ht="15" customHeight="1" x14ac:dyDescent="0.3">
      <c r="A161" s="10">
        <v>44997</v>
      </c>
      <c r="B161" s="9" t="s">
        <v>396</v>
      </c>
      <c r="C161" s="50" t="s">
        <v>2995</v>
      </c>
      <c r="D161" s="9"/>
      <c r="E161" s="37"/>
      <c r="F161" s="37"/>
      <c r="G161" s="37"/>
      <c r="I161" s="37"/>
    </row>
    <row r="162" spans="1:9" ht="15" customHeight="1" x14ac:dyDescent="0.3">
      <c r="A162" s="10">
        <v>44997</v>
      </c>
      <c r="B162" s="9" t="s">
        <v>405</v>
      </c>
      <c r="C162" s="50" t="s">
        <v>2909</v>
      </c>
      <c r="D162" s="9"/>
      <c r="E162" s="37"/>
      <c r="F162" s="37"/>
      <c r="G162" s="37"/>
      <c r="I162" s="37"/>
    </row>
    <row r="163" spans="1:9" ht="15" customHeight="1" x14ac:dyDescent="0.3">
      <c r="A163" s="10">
        <v>44997</v>
      </c>
      <c r="B163" s="9" t="s">
        <v>402</v>
      </c>
      <c r="C163" s="50" t="s">
        <v>2996</v>
      </c>
      <c r="D163" s="9"/>
      <c r="E163" s="37"/>
      <c r="F163" s="37"/>
      <c r="G163" s="37"/>
      <c r="I163" s="37"/>
    </row>
    <row r="164" spans="1:9" ht="15" customHeight="1" x14ac:dyDescent="0.3">
      <c r="A164" s="10">
        <v>44999</v>
      </c>
      <c r="B164" s="9" t="s">
        <v>393</v>
      </c>
      <c r="C164" s="50" t="s">
        <v>2997</v>
      </c>
      <c r="D164" s="9"/>
      <c r="E164" s="37"/>
      <c r="F164" s="37"/>
      <c r="G164" s="37"/>
      <c r="I164" s="37"/>
    </row>
    <row r="165" spans="1:9" ht="15" customHeight="1" x14ac:dyDescent="0.3">
      <c r="A165" s="10">
        <v>44999</v>
      </c>
      <c r="B165" s="9" t="s">
        <v>2818</v>
      </c>
      <c r="C165" s="50" t="s">
        <v>2998</v>
      </c>
      <c r="D165" s="9"/>
      <c r="E165" s="37"/>
      <c r="F165" s="37"/>
      <c r="G165" s="37"/>
      <c r="I165" s="37"/>
    </row>
    <row r="166" spans="1:9" ht="15" customHeight="1" x14ac:dyDescent="0.3">
      <c r="A166" s="10">
        <v>44999</v>
      </c>
      <c r="B166" s="9" t="s">
        <v>415</v>
      </c>
      <c r="C166" s="50" t="s">
        <v>2999</v>
      </c>
      <c r="D166" s="9"/>
      <c r="E166" s="37"/>
      <c r="F166" s="37"/>
      <c r="G166" s="37"/>
      <c r="I166" s="37"/>
    </row>
    <row r="167" spans="1:9" ht="15" customHeight="1" x14ac:dyDescent="0.3">
      <c r="A167" s="10">
        <v>44999</v>
      </c>
      <c r="B167" s="9" t="s">
        <v>406</v>
      </c>
      <c r="C167" s="50" t="s">
        <v>3000</v>
      </c>
      <c r="D167" s="9"/>
      <c r="E167" s="37"/>
      <c r="F167" s="37"/>
      <c r="G167" s="37"/>
      <c r="I167" s="37"/>
    </row>
    <row r="168" spans="1:9" ht="15" customHeight="1" x14ac:dyDescent="0.3">
      <c r="A168" s="10">
        <v>44999</v>
      </c>
      <c r="B168" s="9" t="s">
        <v>2826</v>
      </c>
      <c r="C168" s="50" t="s">
        <v>3001</v>
      </c>
      <c r="D168" s="9"/>
      <c r="E168" s="37"/>
      <c r="F168" s="37"/>
      <c r="G168" s="37"/>
      <c r="I168" s="37"/>
    </row>
    <row r="169" spans="1:9" ht="15" customHeight="1" x14ac:dyDescent="0.3">
      <c r="A169" s="10">
        <v>44999</v>
      </c>
      <c r="B169" s="9" t="s">
        <v>2827</v>
      </c>
      <c r="C169" s="50" t="s">
        <v>3002</v>
      </c>
      <c r="D169" s="9"/>
      <c r="E169" s="37"/>
      <c r="F169" s="37"/>
      <c r="G169" s="37"/>
      <c r="I169" s="37"/>
    </row>
    <row r="170" spans="1:9" ht="15" customHeight="1" x14ac:dyDescent="0.3">
      <c r="A170" s="10">
        <v>44999</v>
      </c>
      <c r="B170" s="9" t="s">
        <v>2828</v>
      </c>
      <c r="C170" s="50" t="s">
        <v>3003</v>
      </c>
      <c r="D170" s="9"/>
      <c r="E170" s="37"/>
      <c r="F170" s="37"/>
      <c r="G170" s="37"/>
      <c r="I170" s="37"/>
    </row>
    <row r="171" spans="1:9" ht="15" customHeight="1" x14ac:dyDescent="0.3">
      <c r="A171" s="10">
        <v>44999</v>
      </c>
      <c r="B171" s="9" t="s">
        <v>2829</v>
      </c>
      <c r="C171" s="50" t="s">
        <v>3004</v>
      </c>
      <c r="D171" s="9"/>
      <c r="E171" s="37"/>
      <c r="F171" s="37"/>
      <c r="G171" s="37"/>
      <c r="I171" s="37"/>
    </row>
    <row r="172" spans="1:9" ht="15" customHeight="1" x14ac:dyDescent="0.3">
      <c r="A172" s="10">
        <v>44999</v>
      </c>
      <c r="B172" s="9" t="s">
        <v>2830</v>
      </c>
      <c r="C172" s="50" t="s">
        <v>3005</v>
      </c>
      <c r="D172" s="9"/>
      <c r="E172" s="37"/>
      <c r="F172" s="37"/>
      <c r="G172" s="37"/>
      <c r="I172" s="37"/>
    </row>
    <row r="173" spans="1:9" ht="15" customHeight="1" x14ac:dyDescent="0.3">
      <c r="A173" s="10">
        <v>44999</v>
      </c>
      <c r="B173" s="9" t="s">
        <v>2831</v>
      </c>
      <c r="C173" s="50" t="s">
        <v>3006</v>
      </c>
      <c r="D173" s="9"/>
      <c r="E173" s="37"/>
      <c r="F173" s="37"/>
      <c r="G173" s="37"/>
      <c r="I173" s="37"/>
    </row>
    <row r="174" spans="1:9" ht="15" customHeight="1" x14ac:dyDescent="0.3">
      <c r="A174" s="10">
        <v>44999</v>
      </c>
      <c r="B174" s="9" t="s">
        <v>396</v>
      </c>
      <c r="C174" s="50" t="s">
        <v>3007</v>
      </c>
      <c r="D174" s="9"/>
      <c r="E174" s="37"/>
      <c r="F174" s="37"/>
      <c r="G174" s="37"/>
      <c r="I174" s="37"/>
    </row>
    <row r="175" spans="1:9" ht="15" customHeight="1" x14ac:dyDescent="0.3">
      <c r="A175" s="10">
        <v>44999</v>
      </c>
      <c r="B175" s="9" t="s">
        <v>405</v>
      </c>
      <c r="C175" s="50" t="s">
        <v>3008</v>
      </c>
      <c r="D175" s="9"/>
      <c r="E175" s="37"/>
      <c r="F175" s="37"/>
      <c r="G175" s="37"/>
      <c r="I175" s="37"/>
    </row>
    <row r="176" spans="1:9" ht="15" customHeight="1" x14ac:dyDescent="0.3">
      <c r="A176" s="10">
        <v>44999</v>
      </c>
      <c r="B176" s="9" t="s">
        <v>385</v>
      </c>
      <c r="C176" s="50" t="s">
        <v>3008</v>
      </c>
      <c r="D176" s="9"/>
      <c r="E176" s="37"/>
      <c r="F176" s="37"/>
      <c r="G176" s="37"/>
      <c r="I176" s="37"/>
    </row>
    <row r="177" spans="1:9" ht="15" customHeight="1" x14ac:dyDescent="0.3">
      <c r="A177" s="10">
        <v>44999</v>
      </c>
      <c r="B177" s="9" t="s">
        <v>402</v>
      </c>
      <c r="C177" s="50" t="s">
        <v>3009</v>
      </c>
      <c r="D177" s="9"/>
      <c r="E177" s="37"/>
      <c r="F177" s="37"/>
      <c r="G177" s="37"/>
      <c r="I177" s="37"/>
    </row>
    <row r="178" spans="1:9" ht="15" customHeight="1" x14ac:dyDescent="0.3">
      <c r="A178" s="10">
        <v>44999</v>
      </c>
      <c r="B178" s="9" t="s">
        <v>398</v>
      </c>
      <c r="C178" s="50" t="s">
        <v>3010</v>
      </c>
      <c r="D178" s="9"/>
      <c r="E178" s="37"/>
      <c r="F178" s="37"/>
      <c r="G178" s="37"/>
      <c r="I178" s="37"/>
    </row>
    <row r="179" spans="1:9" ht="15" customHeight="1" x14ac:dyDescent="0.3">
      <c r="A179" s="10">
        <v>45000</v>
      </c>
      <c r="B179" s="9" t="s">
        <v>2825</v>
      </c>
      <c r="C179" s="50" t="s">
        <v>2909</v>
      </c>
      <c r="D179" s="9"/>
      <c r="E179" s="37"/>
      <c r="F179" s="37"/>
      <c r="G179" s="37"/>
      <c r="I179" s="37"/>
    </row>
    <row r="180" spans="1:9" ht="15" customHeight="1" x14ac:dyDescent="0.3">
      <c r="A180" s="10">
        <v>45000</v>
      </c>
      <c r="B180" s="9" t="s">
        <v>396</v>
      </c>
      <c r="C180" s="50" t="s">
        <v>3011</v>
      </c>
      <c r="D180" s="9"/>
      <c r="E180" s="37"/>
      <c r="F180" s="37"/>
      <c r="G180" s="37"/>
      <c r="I180" s="37"/>
    </row>
    <row r="181" spans="1:9" ht="15" customHeight="1" x14ac:dyDescent="0.3">
      <c r="A181" s="49" t="s">
        <v>3012</v>
      </c>
      <c r="B181" s="9" t="s">
        <v>393</v>
      </c>
      <c r="C181" s="50" t="s">
        <v>3013</v>
      </c>
      <c r="D181" s="9"/>
      <c r="E181" s="37"/>
      <c r="F181" s="37"/>
      <c r="G181" s="37"/>
      <c r="I181" s="37"/>
    </row>
    <row r="182" spans="1:9" ht="15" customHeight="1" x14ac:dyDescent="0.3">
      <c r="A182" s="49" t="s">
        <v>3012</v>
      </c>
      <c r="B182" s="9" t="s">
        <v>415</v>
      </c>
      <c r="C182" s="50" t="s">
        <v>3014</v>
      </c>
      <c r="D182" s="9"/>
      <c r="E182" s="37"/>
      <c r="F182" s="37"/>
      <c r="G182" s="37"/>
      <c r="I182" s="37"/>
    </row>
    <row r="183" spans="1:9" ht="15" customHeight="1" x14ac:dyDescent="0.3">
      <c r="A183" s="49" t="s">
        <v>3012</v>
      </c>
      <c r="B183" s="9" t="s">
        <v>406</v>
      </c>
      <c r="C183" s="50" t="s">
        <v>3015</v>
      </c>
      <c r="D183" s="9"/>
      <c r="E183" s="37"/>
      <c r="F183" s="37"/>
      <c r="G183" s="37"/>
      <c r="I183" s="37"/>
    </row>
    <row r="184" spans="1:9" ht="15" customHeight="1" x14ac:dyDescent="0.3">
      <c r="A184" s="49" t="s">
        <v>3012</v>
      </c>
      <c r="B184" s="9" t="s">
        <v>2826</v>
      </c>
      <c r="C184" s="50" t="s">
        <v>3016</v>
      </c>
      <c r="D184" s="9"/>
      <c r="E184" s="37"/>
      <c r="F184" s="37"/>
      <c r="G184" s="37"/>
      <c r="I184" s="37"/>
    </row>
    <row r="185" spans="1:9" ht="15" customHeight="1" x14ac:dyDescent="0.3">
      <c r="A185" s="49" t="s">
        <v>3012</v>
      </c>
      <c r="B185" s="9" t="s">
        <v>2827</v>
      </c>
      <c r="C185" s="50" t="s">
        <v>3017</v>
      </c>
      <c r="D185" s="9"/>
      <c r="E185" s="37"/>
      <c r="F185" s="37"/>
      <c r="G185" s="37"/>
      <c r="I185" s="37"/>
    </row>
    <row r="186" spans="1:9" ht="15" customHeight="1" x14ac:dyDescent="0.3">
      <c r="A186" s="49" t="s">
        <v>3012</v>
      </c>
      <c r="B186" s="9" t="s">
        <v>2830</v>
      </c>
      <c r="C186" s="50" t="s">
        <v>3018</v>
      </c>
      <c r="D186" s="9"/>
      <c r="E186" s="37"/>
      <c r="F186" s="37"/>
      <c r="G186" s="37"/>
      <c r="I186" s="37"/>
    </row>
    <row r="187" spans="1:9" ht="15" customHeight="1" x14ac:dyDescent="0.3">
      <c r="A187" s="49" t="s">
        <v>3012</v>
      </c>
      <c r="B187" s="9" t="s">
        <v>405</v>
      </c>
      <c r="C187" s="50" t="s">
        <v>3019</v>
      </c>
      <c r="D187" s="9"/>
      <c r="E187" s="37"/>
      <c r="F187" s="37"/>
      <c r="G187" s="37"/>
      <c r="I187" s="37"/>
    </row>
    <row r="188" spans="1:9" ht="15" customHeight="1" x14ac:dyDescent="0.3">
      <c r="A188" s="49" t="s">
        <v>3012</v>
      </c>
      <c r="B188" s="9" t="s">
        <v>385</v>
      </c>
      <c r="C188" s="50" t="s">
        <v>3020</v>
      </c>
      <c r="D188" s="9"/>
      <c r="E188" s="37"/>
      <c r="F188" s="37"/>
      <c r="G188" s="37"/>
      <c r="I188" s="37"/>
    </row>
    <row r="189" spans="1:9" ht="15" customHeight="1" x14ac:dyDescent="0.3">
      <c r="A189" s="49" t="s">
        <v>3012</v>
      </c>
      <c r="B189" s="9" t="s">
        <v>402</v>
      </c>
      <c r="C189" s="50" t="s">
        <v>3021</v>
      </c>
      <c r="D189" s="9"/>
      <c r="E189" s="37"/>
      <c r="F189" s="37"/>
      <c r="G189" s="37"/>
      <c r="I189" s="37"/>
    </row>
    <row r="190" spans="1:9" ht="15" customHeight="1" x14ac:dyDescent="0.3">
      <c r="A190" s="49" t="s">
        <v>3022</v>
      </c>
      <c r="B190" s="9" t="s">
        <v>393</v>
      </c>
      <c r="C190" s="50" t="s">
        <v>3023</v>
      </c>
      <c r="D190" s="9"/>
      <c r="E190" s="37"/>
      <c r="F190" s="37"/>
      <c r="G190" s="37"/>
      <c r="I190" s="37"/>
    </row>
    <row r="191" spans="1:9" ht="15" customHeight="1" x14ac:dyDescent="0.3">
      <c r="A191" s="49" t="s">
        <v>3022</v>
      </c>
      <c r="B191" s="9" t="s">
        <v>2818</v>
      </c>
      <c r="C191" s="50" t="s">
        <v>3024</v>
      </c>
      <c r="D191" s="9"/>
      <c r="E191" s="37"/>
      <c r="F191" s="37"/>
      <c r="G191" s="37"/>
      <c r="I191" s="37"/>
    </row>
    <row r="192" spans="1:9" ht="15" customHeight="1" x14ac:dyDescent="0.3">
      <c r="A192" s="49" t="s">
        <v>3022</v>
      </c>
      <c r="B192" s="9" t="s">
        <v>415</v>
      </c>
      <c r="C192" s="50" t="s">
        <v>3025</v>
      </c>
      <c r="D192" s="9"/>
      <c r="E192" s="37"/>
      <c r="F192" s="37"/>
      <c r="G192" s="37"/>
      <c r="I192" s="37"/>
    </row>
    <row r="193" spans="1:11" ht="15" customHeight="1" x14ac:dyDescent="0.3">
      <c r="A193" s="49" t="s">
        <v>3022</v>
      </c>
      <c r="B193" s="9" t="s">
        <v>406</v>
      </c>
      <c r="C193" s="50" t="s">
        <v>3026</v>
      </c>
      <c r="D193" s="9"/>
      <c r="E193" s="37"/>
      <c r="F193" s="37"/>
      <c r="G193" s="37"/>
      <c r="I193" s="37"/>
    </row>
    <row r="194" spans="1:11" ht="15" customHeight="1" x14ac:dyDescent="0.3">
      <c r="A194" s="49" t="s">
        <v>3022</v>
      </c>
      <c r="B194" s="9" t="s">
        <v>2826</v>
      </c>
      <c r="C194" s="50" t="s">
        <v>3027</v>
      </c>
      <c r="D194" s="9"/>
      <c r="E194" s="37"/>
      <c r="F194" s="37"/>
      <c r="G194" s="37"/>
      <c r="I194" s="37"/>
    </row>
    <row r="195" spans="1:11" ht="15" customHeight="1" x14ac:dyDescent="0.3">
      <c r="A195" s="49" t="s">
        <v>3022</v>
      </c>
      <c r="B195" s="9" t="s">
        <v>2827</v>
      </c>
      <c r="C195" s="50" t="s">
        <v>3028</v>
      </c>
      <c r="D195" s="9"/>
      <c r="E195" s="37"/>
      <c r="F195" s="37"/>
      <c r="G195" s="37"/>
      <c r="I195" s="37"/>
    </row>
    <row r="196" spans="1:11" ht="15" customHeight="1" x14ac:dyDescent="0.3">
      <c r="A196" s="49" t="s">
        <v>3022</v>
      </c>
      <c r="B196" s="9" t="s">
        <v>2828</v>
      </c>
      <c r="C196" s="50" t="s">
        <v>3029</v>
      </c>
      <c r="D196" s="9"/>
      <c r="E196" s="37"/>
      <c r="F196" s="37"/>
      <c r="G196" s="37"/>
      <c r="I196" s="37"/>
    </row>
    <row r="197" spans="1:11" ht="15" customHeight="1" x14ac:dyDescent="0.3">
      <c r="A197" s="49" t="s">
        <v>3022</v>
      </c>
      <c r="B197" s="9" t="s">
        <v>2829</v>
      </c>
      <c r="C197" s="50" t="s">
        <v>2909</v>
      </c>
      <c r="D197" s="9"/>
      <c r="E197" s="37"/>
      <c r="F197" s="37"/>
      <c r="G197" s="37"/>
      <c r="I197" s="37"/>
    </row>
    <row r="198" spans="1:11" ht="15" customHeight="1" x14ac:dyDescent="0.3">
      <c r="A198" s="49" t="s">
        <v>3022</v>
      </c>
      <c r="B198" s="9" t="s">
        <v>2830</v>
      </c>
      <c r="C198" s="50" t="s">
        <v>3030</v>
      </c>
      <c r="D198" s="9"/>
      <c r="E198" s="37"/>
      <c r="F198" s="37"/>
      <c r="G198" s="37"/>
      <c r="I198" s="37"/>
    </row>
    <row r="199" spans="1:11" ht="15" customHeight="1" x14ac:dyDescent="0.3">
      <c r="A199" s="49" t="s">
        <v>3022</v>
      </c>
      <c r="B199" s="9" t="s">
        <v>2831</v>
      </c>
      <c r="C199" s="50" t="s">
        <v>3031</v>
      </c>
      <c r="D199" s="9"/>
      <c r="E199" s="37"/>
      <c r="F199" s="37"/>
      <c r="G199" s="37"/>
      <c r="I199" s="37"/>
    </row>
    <row r="200" spans="1:11" ht="15" customHeight="1" x14ac:dyDescent="0.3">
      <c r="A200" s="49" t="s">
        <v>3022</v>
      </c>
      <c r="B200" s="9" t="s">
        <v>396</v>
      </c>
      <c r="C200" s="50" t="s">
        <v>3032</v>
      </c>
      <c r="D200" s="9"/>
      <c r="E200" s="37"/>
      <c r="F200" s="37"/>
      <c r="G200" s="37"/>
      <c r="I200" s="37"/>
    </row>
    <row r="201" spans="1:11" ht="15" customHeight="1" x14ac:dyDescent="0.3">
      <c r="A201" s="49" t="s">
        <v>3022</v>
      </c>
      <c r="B201" s="9" t="s">
        <v>405</v>
      </c>
      <c r="C201" s="50" t="s">
        <v>3033</v>
      </c>
      <c r="D201" s="9"/>
      <c r="E201" s="37"/>
      <c r="F201" s="37"/>
      <c r="G201" s="37"/>
      <c r="I201" s="37"/>
    </row>
    <row r="202" spans="1:11" ht="15" customHeight="1" x14ac:dyDescent="0.3">
      <c r="A202" s="49" t="s">
        <v>3022</v>
      </c>
      <c r="B202" s="9" t="s">
        <v>402</v>
      </c>
      <c r="C202" s="50" t="s">
        <v>3034</v>
      </c>
      <c r="D202" s="9"/>
      <c r="E202" s="37"/>
      <c r="F202" s="37"/>
      <c r="G202" s="37"/>
      <c r="I202" s="37"/>
    </row>
    <row r="203" spans="1:11" ht="15" customHeight="1" x14ac:dyDescent="0.3">
      <c r="A203" s="49" t="s">
        <v>3022</v>
      </c>
      <c r="B203" s="9" t="s">
        <v>398</v>
      </c>
      <c r="C203" s="50" t="s">
        <v>2909</v>
      </c>
      <c r="D203" s="9"/>
      <c r="E203" s="37"/>
      <c r="F203" s="37"/>
      <c r="G203" s="37"/>
      <c r="I203" s="37"/>
    </row>
    <row r="204" spans="1:11" ht="15" customHeight="1" x14ac:dyDescent="0.3">
      <c r="A204" s="49" t="s">
        <v>3035</v>
      </c>
      <c r="B204" s="9" t="s">
        <v>415</v>
      </c>
      <c r="C204" s="50" t="s">
        <v>3036</v>
      </c>
      <c r="D204" s="9"/>
      <c r="E204" s="37"/>
      <c r="F204" s="37"/>
      <c r="G204" s="37"/>
      <c r="I204" s="37"/>
      <c r="K204" s="37"/>
    </row>
    <row r="205" spans="1:11" ht="15" customHeight="1" x14ac:dyDescent="0.3">
      <c r="A205" s="49" t="s">
        <v>3035</v>
      </c>
      <c r="B205" s="9" t="s">
        <v>406</v>
      </c>
      <c r="C205" s="50" t="s">
        <v>3037</v>
      </c>
      <c r="D205" s="9"/>
      <c r="E205" s="37"/>
      <c r="F205" s="37"/>
      <c r="G205" s="37"/>
      <c r="I205" s="37"/>
      <c r="K205" s="37"/>
    </row>
    <row r="206" spans="1:11" ht="15" customHeight="1" x14ac:dyDescent="0.3">
      <c r="A206" s="49" t="s">
        <v>3035</v>
      </c>
      <c r="B206" s="9" t="s">
        <v>2826</v>
      </c>
      <c r="C206" s="50" t="s">
        <v>2909</v>
      </c>
      <c r="D206" s="9"/>
      <c r="E206" s="37"/>
      <c r="F206" s="37"/>
      <c r="G206" s="37"/>
      <c r="I206" s="37"/>
    </row>
    <row r="207" spans="1:11" ht="15" customHeight="1" x14ac:dyDescent="0.3">
      <c r="A207" s="49" t="s">
        <v>3035</v>
      </c>
      <c r="B207" s="9" t="s">
        <v>2830</v>
      </c>
      <c r="C207" s="50" t="s">
        <v>3038</v>
      </c>
      <c r="D207" s="9"/>
      <c r="E207" s="37"/>
      <c r="F207" s="37"/>
      <c r="G207" s="37"/>
      <c r="I207" s="37"/>
    </row>
    <row r="208" spans="1:11" ht="15" customHeight="1" x14ac:dyDescent="0.3">
      <c r="A208" s="49" t="s">
        <v>3035</v>
      </c>
      <c r="B208" s="9" t="s">
        <v>2831</v>
      </c>
      <c r="C208" s="50" t="s">
        <v>3039</v>
      </c>
      <c r="D208" s="9"/>
      <c r="E208" s="37"/>
      <c r="F208" s="37"/>
      <c r="G208" s="37"/>
      <c r="I208" s="37"/>
    </row>
    <row r="209" spans="1:9" ht="15" customHeight="1" x14ac:dyDescent="0.3">
      <c r="A209" s="49" t="s">
        <v>3035</v>
      </c>
      <c r="B209" s="9" t="s">
        <v>385</v>
      </c>
      <c r="C209" s="50" t="s">
        <v>2909</v>
      </c>
      <c r="D209" s="9"/>
      <c r="E209" s="37"/>
      <c r="F209" s="37"/>
      <c r="G209" s="37"/>
      <c r="I209" s="37"/>
    </row>
    <row r="210" spans="1:9" ht="15" customHeight="1" x14ac:dyDescent="0.3">
      <c r="A210" s="49" t="s">
        <v>3035</v>
      </c>
      <c r="B210" s="9" t="s">
        <v>414</v>
      </c>
      <c r="C210" s="50" t="s">
        <v>3040</v>
      </c>
      <c r="D210" s="9"/>
      <c r="E210" s="37"/>
      <c r="F210" s="37"/>
      <c r="G210" s="37"/>
      <c r="I210" s="37"/>
    </row>
    <row r="211" spans="1:9" ht="15" customHeight="1" x14ac:dyDescent="0.3">
      <c r="A211" s="49" t="s">
        <v>3035</v>
      </c>
      <c r="B211" s="9" t="s">
        <v>402</v>
      </c>
      <c r="C211" s="50" t="s">
        <v>3041</v>
      </c>
      <c r="D211" s="9"/>
      <c r="E211" s="37"/>
      <c r="F211" s="37"/>
      <c r="G211" s="37"/>
      <c r="I211" s="37"/>
    </row>
    <row r="212" spans="1:9" ht="15" customHeight="1" x14ac:dyDescent="0.3">
      <c r="A212" s="10">
        <v>45007</v>
      </c>
      <c r="B212" s="9" t="s">
        <v>393</v>
      </c>
      <c r="C212" s="50" t="s">
        <v>2909</v>
      </c>
      <c r="D212" s="9"/>
      <c r="E212" s="37"/>
      <c r="F212" s="37"/>
      <c r="G212" s="37"/>
      <c r="I212" s="37"/>
    </row>
    <row r="213" spans="1:9" ht="15" customHeight="1" x14ac:dyDescent="0.3">
      <c r="A213" s="10">
        <v>45007</v>
      </c>
      <c r="B213" s="9" t="s">
        <v>2818</v>
      </c>
      <c r="C213" s="50" t="s">
        <v>2909</v>
      </c>
      <c r="D213" s="9"/>
      <c r="E213" s="37"/>
      <c r="F213" s="37"/>
      <c r="G213" s="37"/>
      <c r="I213" s="37"/>
    </row>
    <row r="214" spans="1:9" ht="15" customHeight="1" x14ac:dyDescent="0.3">
      <c r="A214" s="10">
        <v>45007</v>
      </c>
      <c r="B214" s="9" t="s">
        <v>415</v>
      </c>
      <c r="C214" s="50" t="s">
        <v>3025</v>
      </c>
      <c r="D214" s="9"/>
      <c r="E214" s="37"/>
      <c r="F214" s="37"/>
      <c r="G214" s="37"/>
      <c r="I214" s="37"/>
    </row>
    <row r="215" spans="1:9" ht="15" customHeight="1" x14ac:dyDescent="0.3">
      <c r="A215" s="10">
        <v>45007</v>
      </c>
      <c r="B215" s="9" t="s">
        <v>406</v>
      </c>
      <c r="C215" s="50" t="s">
        <v>3042</v>
      </c>
      <c r="D215" s="9"/>
      <c r="E215" s="37"/>
      <c r="F215" s="37"/>
      <c r="G215" s="37"/>
      <c r="I215" s="37"/>
    </row>
    <row r="216" spans="1:9" ht="15" customHeight="1" x14ac:dyDescent="0.3">
      <c r="A216" s="10">
        <v>45007</v>
      </c>
      <c r="B216" s="9" t="s">
        <v>2826</v>
      </c>
      <c r="C216" s="50" t="s">
        <v>3043</v>
      </c>
      <c r="D216" s="9"/>
      <c r="E216" s="37"/>
      <c r="F216" s="37"/>
      <c r="G216" s="37"/>
      <c r="I216" s="37"/>
    </row>
    <row r="217" spans="1:9" ht="15" customHeight="1" x14ac:dyDescent="0.3">
      <c r="A217" s="10">
        <v>45007</v>
      </c>
      <c r="B217" s="9" t="s">
        <v>2828</v>
      </c>
      <c r="C217" s="50" t="s">
        <v>2909</v>
      </c>
      <c r="D217" s="9"/>
      <c r="E217" s="37"/>
      <c r="F217" s="37"/>
      <c r="G217" s="37"/>
      <c r="I217" s="37"/>
    </row>
    <row r="218" spans="1:9" ht="15" customHeight="1" x14ac:dyDescent="0.3">
      <c r="A218" s="10">
        <v>45007</v>
      </c>
      <c r="B218" s="9" t="s">
        <v>2830</v>
      </c>
      <c r="C218" s="50" t="s">
        <v>3044</v>
      </c>
      <c r="D218" s="9"/>
      <c r="E218" s="37"/>
      <c r="F218" s="37"/>
      <c r="G218" s="37"/>
      <c r="I218" s="37"/>
    </row>
    <row r="219" spans="1:9" ht="15" customHeight="1" x14ac:dyDescent="0.3">
      <c r="A219" s="10">
        <v>45007</v>
      </c>
      <c r="B219" s="9" t="s">
        <v>2831</v>
      </c>
      <c r="C219" s="50" t="s">
        <v>3045</v>
      </c>
      <c r="D219" s="9"/>
      <c r="E219" s="37"/>
      <c r="F219" s="37"/>
      <c r="G219" s="37"/>
      <c r="I219" s="37"/>
    </row>
    <row r="220" spans="1:9" ht="15" customHeight="1" x14ac:dyDescent="0.3">
      <c r="A220" s="10">
        <v>45007</v>
      </c>
      <c r="B220" s="9" t="s">
        <v>396</v>
      </c>
      <c r="C220" s="50" t="s">
        <v>2909</v>
      </c>
      <c r="D220" s="9"/>
      <c r="E220" s="37"/>
      <c r="F220" s="37"/>
      <c r="G220" s="37"/>
      <c r="I220" s="37"/>
    </row>
    <row r="221" spans="1:9" ht="15" customHeight="1" x14ac:dyDescent="0.3">
      <c r="A221" s="10">
        <v>45007</v>
      </c>
      <c r="B221" s="9" t="s">
        <v>405</v>
      </c>
      <c r="C221" s="50" t="s">
        <v>2909</v>
      </c>
      <c r="D221" s="9"/>
      <c r="E221" s="37"/>
      <c r="F221" s="37"/>
      <c r="G221" s="37"/>
      <c r="I221" s="37"/>
    </row>
    <row r="222" spans="1:9" ht="15" customHeight="1" x14ac:dyDescent="0.3">
      <c r="A222" s="10">
        <v>45007</v>
      </c>
      <c r="B222" s="9" t="s">
        <v>402</v>
      </c>
      <c r="C222" s="50" t="s">
        <v>3046</v>
      </c>
      <c r="D222" s="9"/>
      <c r="E222" s="37"/>
      <c r="F222" s="37"/>
      <c r="G222" s="37"/>
      <c r="I222" s="37"/>
    </row>
    <row r="223" spans="1:9" ht="15" customHeight="1" x14ac:dyDescent="0.3">
      <c r="A223" s="49" t="s">
        <v>3047</v>
      </c>
      <c r="B223" s="9" t="s">
        <v>2818</v>
      </c>
      <c r="C223" s="50" t="s">
        <v>3048</v>
      </c>
      <c r="D223" s="9"/>
      <c r="E223" s="37"/>
      <c r="F223" s="37"/>
      <c r="G223" s="37"/>
      <c r="H223" s="37"/>
      <c r="I223" s="37"/>
    </row>
    <row r="224" spans="1:9" ht="15" customHeight="1" x14ac:dyDescent="0.3">
      <c r="A224" s="49" t="s">
        <v>3047</v>
      </c>
      <c r="B224" s="9" t="s">
        <v>415</v>
      </c>
      <c r="C224" s="50" t="s">
        <v>3036</v>
      </c>
      <c r="D224" s="9"/>
      <c r="E224" s="37"/>
      <c r="F224" s="37"/>
      <c r="G224" s="37"/>
      <c r="H224" s="37"/>
      <c r="I224" s="37"/>
    </row>
    <row r="225" spans="1:9" ht="15" customHeight="1" x14ac:dyDescent="0.3">
      <c r="A225" s="49" t="s">
        <v>3047</v>
      </c>
      <c r="B225" s="9" t="s">
        <v>406</v>
      </c>
      <c r="C225" s="50" t="s">
        <v>3049</v>
      </c>
      <c r="D225" s="9"/>
      <c r="E225" s="37"/>
      <c r="F225" s="37"/>
      <c r="G225" s="37"/>
      <c r="H225" s="37"/>
      <c r="I225" s="37"/>
    </row>
    <row r="226" spans="1:9" ht="15" customHeight="1" x14ac:dyDescent="0.3">
      <c r="A226" s="49" t="s">
        <v>3047</v>
      </c>
      <c r="B226" s="9" t="s">
        <v>2826</v>
      </c>
      <c r="C226" s="50" t="s">
        <v>3050</v>
      </c>
      <c r="D226" s="9"/>
      <c r="E226" s="37"/>
      <c r="F226" s="37"/>
      <c r="G226" s="37"/>
      <c r="H226" s="37"/>
      <c r="I226" s="37"/>
    </row>
    <row r="227" spans="1:9" ht="15" customHeight="1" x14ac:dyDescent="0.3">
      <c r="A227" s="49" t="s">
        <v>3047</v>
      </c>
      <c r="B227" s="9" t="s">
        <v>2827</v>
      </c>
      <c r="C227" s="50" t="s">
        <v>3051</v>
      </c>
      <c r="D227" s="9"/>
      <c r="E227" s="37"/>
      <c r="F227" s="37"/>
      <c r="G227" s="37"/>
      <c r="H227" s="37"/>
      <c r="I227" s="37"/>
    </row>
    <row r="228" spans="1:9" ht="15" customHeight="1" x14ac:dyDescent="0.3">
      <c r="A228" s="49" t="s">
        <v>3047</v>
      </c>
      <c r="B228" s="9" t="s">
        <v>2828</v>
      </c>
      <c r="C228" s="50" t="s">
        <v>3052</v>
      </c>
      <c r="D228" s="9"/>
      <c r="E228" s="37"/>
      <c r="F228" s="37"/>
      <c r="G228" s="37"/>
      <c r="H228" s="37"/>
      <c r="I228" s="37"/>
    </row>
    <row r="229" spans="1:9" ht="15" customHeight="1" x14ac:dyDescent="0.3">
      <c r="A229" s="49" t="s">
        <v>3047</v>
      </c>
      <c r="B229" s="9" t="s">
        <v>2830</v>
      </c>
      <c r="C229" s="50" t="s">
        <v>3038</v>
      </c>
      <c r="D229" s="9"/>
      <c r="E229" s="37"/>
      <c r="F229" s="37"/>
      <c r="G229" s="37"/>
      <c r="H229" s="37"/>
      <c r="I229" s="37"/>
    </row>
    <row r="230" spans="1:9" ht="15" customHeight="1" x14ac:dyDescent="0.3">
      <c r="A230" s="49" t="s">
        <v>3047</v>
      </c>
      <c r="B230" s="9" t="s">
        <v>2831</v>
      </c>
      <c r="C230" s="50" t="s">
        <v>3053</v>
      </c>
      <c r="D230" s="9"/>
      <c r="E230" s="37"/>
      <c r="F230" s="37"/>
      <c r="H230" s="37"/>
      <c r="I230" s="37"/>
    </row>
    <row r="231" spans="1:9" ht="15" customHeight="1" x14ac:dyDescent="0.3">
      <c r="A231" s="49" t="s">
        <v>3047</v>
      </c>
      <c r="B231" s="9" t="s">
        <v>402</v>
      </c>
      <c r="C231" s="50" t="s">
        <v>3054</v>
      </c>
      <c r="D231" s="9"/>
      <c r="E231" s="37"/>
      <c r="F231" s="37"/>
      <c r="G231" s="37"/>
      <c r="H231" s="37"/>
      <c r="I231" s="37"/>
    </row>
    <row r="232" spans="1:9" ht="15" customHeight="1" x14ac:dyDescent="0.3">
      <c r="A232" s="49" t="s">
        <v>3055</v>
      </c>
      <c r="B232" s="9" t="s">
        <v>2818</v>
      </c>
      <c r="C232" s="50" t="s">
        <v>3048</v>
      </c>
      <c r="D232" s="9"/>
      <c r="E232" s="37"/>
      <c r="F232" s="37"/>
      <c r="G232" s="37"/>
      <c r="H232" s="37"/>
      <c r="I232" s="37"/>
    </row>
    <row r="233" spans="1:9" ht="15" customHeight="1" x14ac:dyDescent="0.3">
      <c r="A233" s="49" t="s">
        <v>3055</v>
      </c>
      <c r="B233" s="9" t="s">
        <v>415</v>
      </c>
      <c r="C233" s="50" t="s">
        <v>3056</v>
      </c>
      <c r="D233" s="9"/>
      <c r="E233" s="37"/>
      <c r="F233" s="37"/>
      <c r="G233" s="37"/>
      <c r="H233" s="37"/>
      <c r="I233" s="37"/>
    </row>
    <row r="234" spans="1:9" ht="15" customHeight="1" x14ac:dyDescent="0.3">
      <c r="A234" s="49" t="s">
        <v>3055</v>
      </c>
      <c r="B234" s="9" t="s">
        <v>406</v>
      </c>
      <c r="C234" s="50" t="s">
        <v>3057</v>
      </c>
      <c r="D234" s="9"/>
      <c r="E234" s="37"/>
      <c r="F234" s="37"/>
      <c r="G234" s="37"/>
      <c r="H234" s="37"/>
      <c r="I234" s="37"/>
    </row>
    <row r="235" spans="1:9" ht="15" customHeight="1" x14ac:dyDescent="0.3">
      <c r="A235" s="49" t="s">
        <v>3055</v>
      </c>
      <c r="B235" s="9" t="s">
        <v>2827</v>
      </c>
      <c r="C235" s="50" t="s">
        <v>3027</v>
      </c>
      <c r="D235" s="9"/>
      <c r="E235" s="37"/>
      <c r="F235" s="37"/>
      <c r="G235" s="37"/>
      <c r="H235" s="37"/>
      <c r="I235" s="37"/>
    </row>
    <row r="236" spans="1:9" ht="15" customHeight="1" x14ac:dyDescent="0.3">
      <c r="A236" s="49" t="s">
        <v>3055</v>
      </c>
      <c r="B236" s="9" t="s">
        <v>2828</v>
      </c>
      <c r="C236" s="50" t="s">
        <v>3052</v>
      </c>
      <c r="D236" s="9"/>
      <c r="E236" s="37"/>
      <c r="F236" s="37"/>
      <c r="G236" s="37"/>
      <c r="H236" s="37"/>
      <c r="I236" s="37"/>
    </row>
    <row r="237" spans="1:9" ht="15" customHeight="1" x14ac:dyDescent="0.3">
      <c r="A237" s="49" t="s">
        <v>3055</v>
      </c>
      <c r="B237" s="9" t="s">
        <v>2830</v>
      </c>
      <c r="C237" s="50" t="s">
        <v>3058</v>
      </c>
      <c r="D237" s="9"/>
      <c r="E237" s="37"/>
      <c r="F237" s="37"/>
      <c r="G237" s="37"/>
      <c r="H237" s="37"/>
      <c r="I237" s="37"/>
    </row>
    <row r="238" spans="1:9" ht="15" customHeight="1" x14ac:dyDescent="0.3">
      <c r="A238" s="49" t="s">
        <v>3055</v>
      </c>
      <c r="B238" s="9" t="s">
        <v>2831</v>
      </c>
      <c r="C238" s="50" t="s">
        <v>3059</v>
      </c>
      <c r="D238" s="9"/>
      <c r="E238" s="37"/>
      <c r="F238" s="37"/>
      <c r="G238" s="37"/>
      <c r="H238" s="37"/>
      <c r="I238" s="37"/>
    </row>
    <row r="239" spans="1:9" ht="15" customHeight="1" x14ac:dyDescent="0.3">
      <c r="A239" s="49" t="s">
        <v>3055</v>
      </c>
      <c r="B239" s="9" t="s">
        <v>402</v>
      </c>
      <c r="C239" s="50" t="s">
        <v>3054</v>
      </c>
      <c r="D239" s="9"/>
      <c r="E239" s="37"/>
      <c r="F239" s="37"/>
      <c r="G239" s="37"/>
      <c r="H239" s="37"/>
      <c r="I239" s="37"/>
    </row>
    <row r="240" spans="1:9" ht="15" customHeight="1" x14ac:dyDescent="0.3">
      <c r="A240" s="49" t="s">
        <v>3055</v>
      </c>
      <c r="B240" s="9" t="s">
        <v>2818</v>
      </c>
      <c r="C240" s="50" t="s">
        <v>3060</v>
      </c>
      <c r="D240" s="9"/>
      <c r="E240" s="37"/>
      <c r="F240" s="37"/>
      <c r="G240" s="37"/>
      <c r="I240" s="37"/>
    </row>
    <row r="241" spans="1:9" ht="15" customHeight="1" x14ac:dyDescent="0.3">
      <c r="A241" s="49" t="s">
        <v>3055</v>
      </c>
      <c r="B241" s="9" t="s">
        <v>415</v>
      </c>
      <c r="C241" s="50" t="s">
        <v>3061</v>
      </c>
      <c r="D241" s="9"/>
      <c r="E241" s="37"/>
      <c r="F241" s="37"/>
      <c r="G241" s="37"/>
      <c r="I241" s="37"/>
    </row>
    <row r="242" spans="1:9" ht="15" customHeight="1" x14ac:dyDescent="0.3">
      <c r="A242" s="49" t="s">
        <v>3055</v>
      </c>
      <c r="B242" s="9" t="s">
        <v>2826</v>
      </c>
      <c r="C242" s="50" t="s">
        <v>2909</v>
      </c>
      <c r="D242" s="9"/>
      <c r="E242" s="37"/>
      <c r="F242" s="37"/>
      <c r="G242" s="37"/>
      <c r="I242" s="37"/>
    </row>
    <row r="243" spans="1:9" ht="15" customHeight="1" x14ac:dyDescent="0.3">
      <c r="A243" s="49" t="s">
        <v>3055</v>
      </c>
      <c r="B243" s="9" t="s">
        <v>2827</v>
      </c>
      <c r="C243" s="50" t="s">
        <v>3062</v>
      </c>
      <c r="D243" s="9"/>
      <c r="E243" s="37"/>
      <c r="F243" s="37"/>
      <c r="G243" s="37"/>
      <c r="I243" s="37"/>
    </row>
    <row r="244" spans="1:9" ht="15" customHeight="1" x14ac:dyDescent="0.3">
      <c r="A244" s="49" t="s">
        <v>3055</v>
      </c>
      <c r="B244" s="9" t="s">
        <v>2828</v>
      </c>
      <c r="C244" s="50" t="s">
        <v>3063</v>
      </c>
      <c r="D244" s="9"/>
      <c r="E244" s="37"/>
      <c r="F244" s="37"/>
      <c r="G244" s="37"/>
      <c r="I244" s="37"/>
    </row>
    <row r="245" spans="1:9" ht="15" customHeight="1" x14ac:dyDescent="0.3">
      <c r="A245" s="49" t="s">
        <v>3055</v>
      </c>
      <c r="B245" s="9" t="s">
        <v>2830</v>
      </c>
      <c r="C245" s="50" t="s">
        <v>3038</v>
      </c>
      <c r="D245" s="9"/>
      <c r="E245" s="37"/>
      <c r="F245" s="37"/>
      <c r="G245" s="37"/>
      <c r="I245" s="37"/>
    </row>
    <row r="246" spans="1:9" ht="15" customHeight="1" x14ac:dyDescent="0.3">
      <c r="A246" s="49" t="s">
        <v>3055</v>
      </c>
      <c r="B246" s="9" t="s">
        <v>2831</v>
      </c>
      <c r="C246" s="50" t="s">
        <v>3064</v>
      </c>
      <c r="D246" s="9"/>
      <c r="E246" s="37"/>
      <c r="F246" s="37"/>
      <c r="G246" s="37"/>
      <c r="I246" s="37"/>
    </row>
    <row r="247" spans="1:9" ht="15" customHeight="1" x14ac:dyDescent="0.3">
      <c r="A247" s="49" t="s">
        <v>3055</v>
      </c>
      <c r="B247" s="9" t="s">
        <v>402</v>
      </c>
      <c r="C247" s="50" t="s">
        <v>3065</v>
      </c>
      <c r="D247" s="9"/>
      <c r="E247" s="37"/>
      <c r="F247" s="37"/>
      <c r="G247" s="37"/>
      <c r="I247" s="37"/>
    </row>
    <row r="248" spans="1:9" ht="15" customHeight="1" x14ac:dyDescent="0.3">
      <c r="A248" s="49" t="s">
        <v>3066</v>
      </c>
      <c r="B248" s="9" t="s">
        <v>415</v>
      </c>
      <c r="C248" s="50" t="s">
        <v>3061</v>
      </c>
      <c r="D248" s="9"/>
      <c r="E248" s="37"/>
      <c r="F248" s="37"/>
      <c r="G248" s="37"/>
      <c r="I248" s="37"/>
    </row>
    <row r="249" spans="1:9" ht="15" customHeight="1" x14ac:dyDescent="0.3">
      <c r="A249" s="49" t="s">
        <v>3066</v>
      </c>
      <c r="B249" s="9" t="s">
        <v>406</v>
      </c>
      <c r="C249" s="50" t="s">
        <v>3060</v>
      </c>
      <c r="D249" s="9"/>
      <c r="E249" s="37"/>
      <c r="F249" s="37"/>
      <c r="G249" s="37"/>
      <c r="I249" s="37"/>
    </row>
    <row r="250" spans="1:9" ht="15" customHeight="1" x14ac:dyDescent="0.3">
      <c r="A250" s="49" t="s">
        <v>3066</v>
      </c>
      <c r="B250" s="9" t="s">
        <v>2827</v>
      </c>
      <c r="C250" s="50" t="s">
        <v>3067</v>
      </c>
      <c r="D250" s="9"/>
      <c r="E250" s="37"/>
      <c r="F250" s="37"/>
      <c r="G250" s="37"/>
      <c r="I250" s="37"/>
    </row>
    <row r="251" spans="1:9" ht="15" customHeight="1" x14ac:dyDescent="0.3">
      <c r="A251" s="49" t="s">
        <v>3066</v>
      </c>
      <c r="B251" s="9" t="s">
        <v>2828</v>
      </c>
      <c r="C251" s="50" t="s">
        <v>3068</v>
      </c>
      <c r="D251" s="9"/>
      <c r="E251" s="37"/>
      <c r="F251" s="37"/>
      <c r="G251" s="37"/>
      <c r="I251" s="37"/>
    </row>
    <row r="252" spans="1:9" ht="15" customHeight="1" x14ac:dyDescent="0.3">
      <c r="A252" s="49" t="s">
        <v>3066</v>
      </c>
      <c r="B252" s="9" t="s">
        <v>2830</v>
      </c>
      <c r="C252" s="50" t="s">
        <v>3069</v>
      </c>
      <c r="D252" s="9"/>
      <c r="E252" s="37"/>
      <c r="F252" s="37"/>
      <c r="G252" s="37"/>
      <c r="I252" s="37"/>
    </row>
    <row r="253" spans="1:9" ht="15" customHeight="1" x14ac:dyDescent="0.3">
      <c r="A253" s="49" t="s">
        <v>3066</v>
      </c>
      <c r="B253" s="9" t="s">
        <v>2831</v>
      </c>
      <c r="C253" s="50" t="s">
        <v>3070</v>
      </c>
      <c r="D253" s="9"/>
      <c r="E253" s="37"/>
      <c r="F253" s="37"/>
      <c r="G253" s="37"/>
      <c r="I253" s="37"/>
    </row>
    <row r="254" spans="1:9" ht="15" customHeight="1" x14ac:dyDescent="0.3">
      <c r="A254" s="49" t="s">
        <v>3066</v>
      </c>
      <c r="B254" s="9" t="s">
        <v>402</v>
      </c>
      <c r="C254" s="50" t="s">
        <v>3065</v>
      </c>
      <c r="D254" s="9"/>
      <c r="E254" s="37"/>
      <c r="F254" s="37"/>
      <c r="G254" s="37"/>
      <c r="I254" s="37"/>
    </row>
    <row r="255" spans="1:9" ht="15" customHeight="1" x14ac:dyDescent="0.3">
      <c r="A255" s="49" t="s">
        <v>3071</v>
      </c>
      <c r="B255" s="9" t="s">
        <v>415</v>
      </c>
      <c r="C255" s="50" t="s">
        <v>3072</v>
      </c>
      <c r="D255" s="9"/>
      <c r="E255" s="37"/>
      <c r="F255" s="37"/>
      <c r="G255" s="37"/>
      <c r="I255" s="37"/>
    </row>
    <row r="256" spans="1:9" ht="15" customHeight="1" x14ac:dyDescent="0.3">
      <c r="A256" s="49" t="s">
        <v>3071</v>
      </c>
      <c r="B256" s="9" t="s">
        <v>406</v>
      </c>
      <c r="C256" s="50" t="s">
        <v>3073</v>
      </c>
      <c r="D256" s="9"/>
      <c r="E256" s="37"/>
      <c r="F256" s="37"/>
      <c r="G256" s="37"/>
      <c r="I256" s="37"/>
    </row>
    <row r="257" spans="1:9" ht="15" customHeight="1" x14ac:dyDescent="0.3">
      <c r="A257" s="49" t="s">
        <v>3071</v>
      </c>
      <c r="B257" s="9" t="s">
        <v>2826</v>
      </c>
      <c r="C257" s="50" t="s">
        <v>3074</v>
      </c>
      <c r="D257" s="9"/>
      <c r="E257" s="37"/>
      <c r="F257" s="37"/>
      <c r="G257" s="37"/>
      <c r="I257" s="37"/>
    </row>
    <row r="258" spans="1:9" ht="15" customHeight="1" x14ac:dyDescent="0.3">
      <c r="A258" s="49" t="s">
        <v>3071</v>
      </c>
      <c r="B258" s="9" t="s">
        <v>2828</v>
      </c>
      <c r="C258" s="50" t="s">
        <v>3075</v>
      </c>
      <c r="D258" s="9"/>
      <c r="E258" s="37"/>
      <c r="F258" s="37"/>
      <c r="G258" s="37"/>
      <c r="I258" s="37"/>
    </row>
    <row r="259" spans="1:9" ht="15" customHeight="1" x14ac:dyDescent="0.3">
      <c r="A259" s="49" t="s">
        <v>3071</v>
      </c>
      <c r="B259" s="9" t="s">
        <v>2830</v>
      </c>
      <c r="C259" s="50" t="s">
        <v>3076</v>
      </c>
      <c r="D259" s="9"/>
      <c r="E259" s="37"/>
      <c r="F259" s="37"/>
      <c r="G259" s="37"/>
      <c r="I259" s="37"/>
    </row>
    <row r="260" spans="1:9" ht="15" customHeight="1" x14ac:dyDescent="0.3">
      <c r="A260" s="49" t="s">
        <v>3071</v>
      </c>
      <c r="B260" s="9" t="s">
        <v>2831</v>
      </c>
      <c r="C260" s="50" t="s">
        <v>3077</v>
      </c>
      <c r="D260" s="9"/>
      <c r="E260" s="37"/>
      <c r="F260" s="37"/>
      <c r="G260" s="37"/>
      <c r="I260" s="37"/>
    </row>
    <row r="261" spans="1:9" ht="15" customHeight="1" x14ac:dyDescent="0.3">
      <c r="A261" s="49" t="s">
        <v>3071</v>
      </c>
      <c r="B261" s="9" t="s">
        <v>390</v>
      </c>
      <c r="C261" s="50" t="s">
        <v>3078</v>
      </c>
      <c r="D261" s="9"/>
      <c r="E261" s="37"/>
      <c r="F261" s="37"/>
      <c r="G261" s="37"/>
      <c r="I261" s="37"/>
    </row>
    <row r="262" spans="1:9" ht="15" customHeight="1" x14ac:dyDescent="0.3">
      <c r="A262" s="49" t="s">
        <v>3071</v>
      </c>
      <c r="B262" s="9" t="s">
        <v>402</v>
      </c>
      <c r="C262" s="50" t="s">
        <v>3079</v>
      </c>
      <c r="D262" s="9"/>
      <c r="E262" s="37"/>
      <c r="F262" s="37"/>
      <c r="G262" s="37"/>
      <c r="I262" s="37"/>
    </row>
    <row r="263" spans="1:9" ht="15" customHeight="1" x14ac:dyDescent="0.3">
      <c r="A263" s="49" t="s">
        <v>3080</v>
      </c>
      <c r="B263" s="9" t="s">
        <v>415</v>
      </c>
      <c r="C263" s="50" t="s">
        <v>3081</v>
      </c>
      <c r="D263" s="9"/>
      <c r="E263" s="37"/>
      <c r="F263" s="37"/>
      <c r="G263" s="37"/>
      <c r="I263" s="37"/>
    </row>
    <row r="264" spans="1:9" ht="15" customHeight="1" x14ac:dyDescent="0.3">
      <c r="A264" s="49" t="s">
        <v>3080</v>
      </c>
      <c r="B264" s="9" t="s">
        <v>406</v>
      </c>
      <c r="C264" s="50" t="s">
        <v>3082</v>
      </c>
      <c r="D264" s="9"/>
      <c r="E264" s="37"/>
      <c r="F264" s="37"/>
      <c r="G264" s="37"/>
      <c r="I264" s="37"/>
    </row>
    <row r="265" spans="1:9" ht="15" customHeight="1" x14ac:dyDescent="0.3">
      <c r="A265" s="49" t="s">
        <v>3080</v>
      </c>
      <c r="B265" s="9" t="s">
        <v>2826</v>
      </c>
      <c r="C265" s="50" t="s">
        <v>3083</v>
      </c>
      <c r="D265" s="9"/>
      <c r="E265" s="37"/>
      <c r="F265" s="37"/>
      <c r="G265" s="37"/>
      <c r="I265" s="37"/>
    </row>
    <row r="266" spans="1:9" ht="15" customHeight="1" x14ac:dyDescent="0.3">
      <c r="A266" s="49" t="s">
        <v>3080</v>
      </c>
      <c r="B266" s="9" t="s">
        <v>2828</v>
      </c>
      <c r="C266" s="50" t="s">
        <v>3084</v>
      </c>
      <c r="D266" s="9"/>
      <c r="E266" s="37"/>
      <c r="F266" s="37"/>
      <c r="G266" s="37"/>
      <c r="I266" s="37"/>
    </row>
    <row r="267" spans="1:9" ht="15" customHeight="1" x14ac:dyDescent="0.3">
      <c r="A267" s="49" t="s">
        <v>3080</v>
      </c>
      <c r="B267" s="9" t="s">
        <v>2830</v>
      </c>
      <c r="C267" s="50" t="s">
        <v>3085</v>
      </c>
      <c r="D267" s="9"/>
      <c r="E267" s="37"/>
      <c r="F267" s="37"/>
      <c r="G267" s="37"/>
      <c r="I267" s="37"/>
    </row>
    <row r="268" spans="1:9" ht="15" customHeight="1" x14ac:dyDescent="0.3">
      <c r="A268" s="49" t="s">
        <v>3080</v>
      </c>
      <c r="B268" s="9" t="s">
        <v>2831</v>
      </c>
      <c r="C268" s="50" t="s">
        <v>3086</v>
      </c>
      <c r="D268" s="9"/>
      <c r="E268" s="37"/>
      <c r="F268" s="37"/>
      <c r="G268" s="37"/>
      <c r="I268" s="37"/>
    </row>
    <row r="269" spans="1:9" ht="15" customHeight="1" x14ac:dyDescent="0.3">
      <c r="A269" s="49" t="s">
        <v>3080</v>
      </c>
      <c r="B269" s="9" t="s">
        <v>402</v>
      </c>
      <c r="C269" s="50" t="s">
        <v>3087</v>
      </c>
      <c r="D269" s="9"/>
      <c r="E269" s="37"/>
      <c r="F269" s="37"/>
      <c r="G269" s="37"/>
      <c r="I269" s="37"/>
    </row>
    <row r="270" spans="1:9" ht="15" customHeight="1" x14ac:dyDescent="0.3">
      <c r="A270" s="49" t="s">
        <v>3088</v>
      </c>
      <c r="B270" s="9" t="s">
        <v>415</v>
      </c>
      <c r="C270" s="50" t="s">
        <v>3089</v>
      </c>
      <c r="D270" s="9"/>
      <c r="E270" s="37"/>
      <c r="F270" s="37"/>
      <c r="G270" s="37"/>
      <c r="I270" s="37"/>
    </row>
    <row r="271" spans="1:9" ht="15" customHeight="1" x14ac:dyDescent="0.3">
      <c r="A271" s="49" t="s">
        <v>3088</v>
      </c>
      <c r="B271" s="9" t="s">
        <v>406</v>
      </c>
      <c r="C271" s="50" t="s">
        <v>3090</v>
      </c>
      <c r="D271" s="9"/>
      <c r="E271" s="37"/>
      <c r="F271" s="37"/>
      <c r="G271" s="37"/>
      <c r="I271" s="37"/>
    </row>
    <row r="272" spans="1:9" ht="15" customHeight="1" x14ac:dyDescent="0.3">
      <c r="A272" s="49" t="s">
        <v>3088</v>
      </c>
      <c r="B272" s="9" t="s">
        <v>2826</v>
      </c>
      <c r="C272" s="50" t="s">
        <v>3091</v>
      </c>
      <c r="D272" s="9"/>
      <c r="E272" s="37"/>
      <c r="F272" s="37"/>
      <c r="G272" s="37"/>
      <c r="I272" s="37"/>
    </row>
    <row r="273" spans="1:11" ht="15" customHeight="1" x14ac:dyDescent="0.3">
      <c r="A273" s="49" t="s">
        <v>3088</v>
      </c>
      <c r="B273" s="9" t="s">
        <v>2828</v>
      </c>
      <c r="C273" s="50" t="s">
        <v>2909</v>
      </c>
      <c r="D273" s="9"/>
      <c r="E273" s="37"/>
      <c r="F273" s="37"/>
      <c r="G273" s="37"/>
      <c r="I273" s="37"/>
    </row>
    <row r="274" spans="1:11" ht="15" customHeight="1" x14ac:dyDescent="0.3">
      <c r="A274" s="49" t="s">
        <v>3088</v>
      </c>
      <c r="B274" s="9" t="s">
        <v>2830</v>
      </c>
      <c r="C274" s="50" t="s">
        <v>3092</v>
      </c>
      <c r="D274" s="9"/>
      <c r="E274" s="37"/>
      <c r="F274" s="37"/>
      <c r="G274" s="37"/>
      <c r="I274" s="37"/>
    </row>
    <row r="275" spans="1:11" ht="15" customHeight="1" x14ac:dyDescent="0.3">
      <c r="A275" s="49" t="s">
        <v>3088</v>
      </c>
      <c r="B275" s="9" t="s">
        <v>2831</v>
      </c>
      <c r="C275" s="50" t="s">
        <v>3093</v>
      </c>
      <c r="D275" s="9"/>
      <c r="E275" s="37"/>
      <c r="F275" s="37"/>
      <c r="G275" s="37"/>
      <c r="I275" s="37"/>
    </row>
    <row r="276" spans="1:11" ht="15" customHeight="1" x14ac:dyDescent="0.3">
      <c r="A276" s="49" t="s">
        <v>3088</v>
      </c>
      <c r="B276" s="9" t="s">
        <v>390</v>
      </c>
      <c r="C276" s="50" t="s">
        <v>3094</v>
      </c>
      <c r="D276" s="9"/>
      <c r="E276" s="37"/>
      <c r="F276" s="37"/>
      <c r="G276" s="37"/>
      <c r="I276" s="37"/>
    </row>
    <row r="277" spans="1:11" ht="15" customHeight="1" x14ac:dyDescent="0.3">
      <c r="A277" s="49" t="s">
        <v>3088</v>
      </c>
      <c r="B277" s="9" t="s">
        <v>402</v>
      </c>
      <c r="C277" s="50" t="s">
        <v>3095</v>
      </c>
      <c r="D277" s="9"/>
      <c r="E277" s="37"/>
      <c r="F277" s="37"/>
      <c r="G277" s="37"/>
      <c r="I277" s="37"/>
    </row>
    <row r="278" spans="1:11" ht="15" customHeight="1" x14ac:dyDescent="0.3">
      <c r="A278" s="49" t="s">
        <v>3096</v>
      </c>
      <c r="B278" s="9" t="s">
        <v>415</v>
      </c>
      <c r="C278" s="50" t="s">
        <v>3089</v>
      </c>
      <c r="D278" s="9"/>
      <c r="E278" s="37"/>
      <c r="F278" s="37"/>
      <c r="G278" s="37"/>
      <c r="I278" s="37"/>
    </row>
    <row r="279" spans="1:11" ht="15" customHeight="1" x14ac:dyDescent="0.3">
      <c r="A279" s="49" t="s">
        <v>3096</v>
      </c>
      <c r="B279" s="9" t="s">
        <v>406</v>
      </c>
      <c r="C279" s="50" t="s">
        <v>3090</v>
      </c>
      <c r="D279" s="9"/>
      <c r="E279" s="37"/>
      <c r="F279" s="37"/>
      <c r="G279" s="37"/>
      <c r="I279" s="37"/>
    </row>
    <row r="280" spans="1:11" ht="15" customHeight="1" x14ac:dyDescent="0.3">
      <c r="A280" s="49" t="s">
        <v>3096</v>
      </c>
      <c r="B280" s="9" t="s">
        <v>2826</v>
      </c>
      <c r="C280" s="50" t="s">
        <v>3097</v>
      </c>
      <c r="D280" s="9"/>
      <c r="E280" s="37"/>
      <c r="F280" s="37"/>
      <c r="G280" s="37"/>
      <c r="I280" s="37"/>
    </row>
    <row r="281" spans="1:11" ht="15" customHeight="1" x14ac:dyDescent="0.3">
      <c r="A281" s="49" t="s">
        <v>3096</v>
      </c>
      <c r="B281" s="9" t="s">
        <v>2830</v>
      </c>
      <c r="C281" s="50" t="s">
        <v>3092</v>
      </c>
      <c r="D281" s="9"/>
      <c r="E281" s="37"/>
      <c r="F281" s="37"/>
      <c r="G281" s="37"/>
      <c r="I281" s="37"/>
    </row>
    <row r="282" spans="1:11" ht="15" customHeight="1" x14ac:dyDescent="0.3">
      <c r="A282" s="49" t="s">
        <v>3096</v>
      </c>
      <c r="B282" s="9" t="s">
        <v>2831</v>
      </c>
      <c r="C282" s="50" t="s">
        <v>3098</v>
      </c>
      <c r="D282" s="9"/>
      <c r="E282" s="37"/>
      <c r="F282" s="37"/>
      <c r="G282" s="37"/>
      <c r="I282" s="37"/>
    </row>
    <row r="283" spans="1:11" ht="15" customHeight="1" x14ac:dyDescent="0.3">
      <c r="A283" s="49" t="s">
        <v>3096</v>
      </c>
      <c r="B283" s="9" t="s">
        <v>390</v>
      </c>
      <c r="C283" s="50" t="s">
        <v>3094</v>
      </c>
      <c r="D283" s="9"/>
      <c r="E283" s="37"/>
      <c r="F283" s="37"/>
      <c r="G283" s="37"/>
      <c r="I283" s="37"/>
    </row>
    <row r="284" spans="1:11" ht="15" customHeight="1" x14ac:dyDescent="0.3">
      <c r="A284" s="49" t="s">
        <v>3096</v>
      </c>
      <c r="B284" s="9" t="s">
        <v>402</v>
      </c>
      <c r="C284" s="50" t="s">
        <v>3095</v>
      </c>
      <c r="D284" s="9"/>
      <c r="E284" s="37"/>
      <c r="F284" s="37"/>
      <c r="G284" s="37"/>
      <c r="I284" s="37"/>
    </row>
    <row r="285" spans="1:11" ht="15" customHeight="1" x14ac:dyDescent="0.3">
      <c r="A285" s="49" t="s">
        <v>3099</v>
      </c>
      <c r="B285" s="9" t="s">
        <v>415</v>
      </c>
      <c r="C285" s="50" t="s">
        <v>3089</v>
      </c>
      <c r="D285" s="9"/>
      <c r="E285" s="37"/>
      <c r="F285" s="37"/>
      <c r="G285" s="37"/>
      <c r="I285" s="37"/>
    </row>
    <row r="286" spans="1:11" ht="15" customHeight="1" x14ac:dyDescent="0.3">
      <c r="A286" s="49" t="s">
        <v>3099</v>
      </c>
      <c r="B286" s="9" t="s">
        <v>406</v>
      </c>
      <c r="C286" s="50" t="s">
        <v>3100</v>
      </c>
      <c r="D286" s="9"/>
      <c r="E286" s="37"/>
      <c r="F286" s="37"/>
      <c r="G286" s="37"/>
      <c r="I286" s="37"/>
    </row>
    <row r="287" spans="1:11" ht="15" customHeight="1" x14ac:dyDescent="0.3">
      <c r="A287" s="49" t="s">
        <v>3099</v>
      </c>
      <c r="B287" s="9" t="s">
        <v>2826</v>
      </c>
      <c r="C287" s="50" t="s">
        <v>3101</v>
      </c>
      <c r="D287" s="9"/>
      <c r="E287" s="37"/>
      <c r="F287" s="37"/>
      <c r="G287" s="37"/>
      <c r="I287" s="37"/>
      <c r="K287" s="37"/>
    </row>
    <row r="288" spans="1:11" ht="15" customHeight="1" x14ac:dyDescent="0.3">
      <c r="A288" s="49" t="s">
        <v>3099</v>
      </c>
      <c r="B288" s="9" t="s">
        <v>2830</v>
      </c>
      <c r="C288" s="50" t="s">
        <v>2909</v>
      </c>
      <c r="D288" s="9"/>
      <c r="E288" s="37"/>
      <c r="F288" s="37"/>
      <c r="G288" s="37"/>
      <c r="I288" s="37"/>
      <c r="K288" s="37"/>
    </row>
    <row r="289" spans="1:11" ht="15" customHeight="1" x14ac:dyDescent="0.3">
      <c r="A289" s="49" t="s">
        <v>3099</v>
      </c>
      <c r="B289" s="9" t="s">
        <v>2831</v>
      </c>
      <c r="C289" s="50" t="s">
        <v>3102</v>
      </c>
      <c r="D289" s="9"/>
      <c r="E289" s="37"/>
      <c r="F289" s="37"/>
      <c r="G289" s="37"/>
      <c r="I289" s="37"/>
      <c r="K289" s="37"/>
    </row>
    <row r="290" spans="1:11" ht="15" customHeight="1" x14ac:dyDescent="0.3">
      <c r="A290" s="49" t="s">
        <v>3099</v>
      </c>
      <c r="B290" s="9" t="s">
        <v>390</v>
      </c>
      <c r="C290" s="50" t="s">
        <v>3094</v>
      </c>
      <c r="D290" s="9"/>
      <c r="E290" s="37"/>
      <c r="F290" s="37"/>
      <c r="G290" s="37"/>
      <c r="I290" s="37"/>
      <c r="K290" s="37"/>
    </row>
    <row r="291" spans="1:11" ht="15" customHeight="1" x14ac:dyDescent="0.3">
      <c r="A291" s="49" t="s">
        <v>3099</v>
      </c>
      <c r="B291" s="9" t="s">
        <v>402</v>
      </c>
      <c r="C291" s="50" t="s">
        <v>2909</v>
      </c>
      <c r="D291" s="9"/>
      <c r="E291" s="37"/>
      <c r="F291" s="37"/>
      <c r="G291" s="37"/>
      <c r="I291" s="37"/>
      <c r="K291" s="37"/>
    </row>
    <row r="292" spans="1:11" ht="15" customHeight="1" x14ac:dyDescent="0.3">
      <c r="A292" s="49" t="s">
        <v>3103</v>
      </c>
      <c r="B292" s="9" t="s">
        <v>2831</v>
      </c>
      <c r="C292" s="50" t="s">
        <v>3102</v>
      </c>
      <c r="D292" s="9"/>
      <c r="E292" s="37"/>
      <c r="F292" s="37"/>
      <c r="G292" s="37"/>
      <c r="I292" s="37"/>
    </row>
    <row r="293" spans="1:11" ht="15" customHeight="1" x14ac:dyDescent="0.3">
      <c r="A293" s="88" t="s">
        <v>3124</v>
      </c>
      <c r="B293" s="89"/>
      <c r="C293" s="89"/>
      <c r="D293" s="90"/>
      <c r="E293" s="37"/>
      <c r="F293" s="37"/>
      <c r="G293" s="37"/>
      <c r="I293" s="37"/>
    </row>
    <row r="294" spans="1:11" ht="15" customHeight="1" x14ac:dyDescent="0.3">
      <c r="A294" s="10">
        <v>45078</v>
      </c>
      <c r="B294" s="9" t="s">
        <v>415</v>
      </c>
      <c r="C294" s="50" t="s">
        <v>3104</v>
      </c>
      <c r="D294" s="9"/>
      <c r="E294" s="37"/>
      <c r="F294" s="37"/>
      <c r="G294" s="37"/>
      <c r="I294" s="37"/>
    </row>
    <row r="295" spans="1:11" ht="15" customHeight="1" x14ac:dyDescent="0.3">
      <c r="A295" s="10">
        <v>45078</v>
      </c>
      <c r="B295" s="22" t="s">
        <v>3105</v>
      </c>
      <c r="C295" s="50" t="s">
        <v>3106</v>
      </c>
      <c r="D295" s="22"/>
      <c r="E295" s="37"/>
      <c r="F295" s="37"/>
      <c r="G295" s="37"/>
      <c r="I295" s="37"/>
    </row>
    <row r="296" spans="1:11" ht="15" customHeight="1" x14ac:dyDescent="0.3">
      <c r="A296" s="10">
        <v>45078</v>
      </c>
      <c r="B296" s="22" t="s">
        <v>2826</v>
      </c>
      <c r="C296" s="50" t="s">
        <v>3107</v>
      </c>
      <c r="D296" s="22"/>
      <c r="E296" s="37"/>
      <c r="F296" s="37"/>
      <c r="G296" s="37"/>
      <c r="I296" s="37"/>
    </row>
    <row r="297" spans="1:11" ht="15" customHeight="1" x14ac:dyDescent="0.3">
      <c r="A297" s="10">
        <v>45078</v>
      </c>
      <c r="B297" s="22" t="s">
        <v>2831</v>
      </c>
      <c r="C297" s="50" t="s">
        <v>3125</v>
      </c>
      <c r="D297" s="22"/>
      <c r="E297" s="37"/>
      <c r="F297" s="37"/>
      <c r="G297" s="37"/>
      <c r="I297" s="37"/>
    </row>
    <row r="298" spans="1:11" ht="15" customHeight="1" x14ac:dyDescent="0.3">
      <c r="A298" s="10">
        <v>45082</v>
      </c>
      <c r="B298" s="9" t="s">
        <v>415</v>
      </c>
      <c r="C298" s="50" t="s">
        <v>3104</v>
      </c>
      <c r="D298" s="9"/>
      <c r="E298" s="37"/>
      <c r="F298" s="37"/>
      <c r="G298" s="37"/>
      <c r="I298" s="37"/>
    </row>
    <row r="299" spans="1:11" ht="15" customHeight="1" x14ac:dyDescent="0.3">
      <c r="A299" s="10">
        <v>45082</v>
      </c>
      <c r="B299" s="22" t="s">
        <v>2826</v>
      </c>
      <c r="C299" s="50" t="s">
        <v>3109</v>
      </c>
      <c r="D299" s="22"/>
      <c r="E299" s="37"/>
      <c r="F299" s="37"/>
      <c r="G299" s="37"/>
      <c r="I299" s="37"/>
    </row>
    <row r="300" spans="1:11" ht="15" customHeight="1" x14ac:dyDescent="0.3">
      <c r="A300" s="10">
        <v>45082</v>
      </c>
      <c r="B300" s="22" t="s">
        <v>2827</v>
      </c>
      <c r="C300" s="50" t="s">
        <v>3110</v>
      </c>
      <c r="D300" s="22"/>
      <c r="E300" s="37"/>
      <c r="F300" s="37"/>
      <c r="G300" s="37"/>
      <c r="I300" s="37"/>
    </row>
    <row r="301" spans="1:11" ht="15" customHeight="1" x14ac:dyDescent="0.3">
      <c r="A301" s="10">
        <v>45082</v>
      </c>
      <c r="B301" s="22" t="s">
        <v>2831</v>
      </c>
      <c r="C301" s="50" t="s">
        <v>3108</v>
      </c>
      <c r="D301" s="22"/>
      <c r="E301" s="37"/>
      <c r="F301" s="37"/>
      <c r="G301" s="37"/>
      <c r="I301" s="37"/>
    </row>
    <row r="302" spans="1:11" ht="15" customHeight="1" x14ac:dyDescent="0.3">
      <c r="A302" s="10">
        <v>45108</v>
      </c>
      <c r="B302" s="9" t="s">
        <v>415</v>
      </c>
      <c r="C302" s="50" t="s">
        <v>3111</v>
      </c>
      <c r="D302" s="9"/>
      <c r="E302" s="37"/>
      <c r="F302" s="37"/>
      <c r="G302" s="37"/>
      <c r="I302" s="37"/>
    </row>
    <row r="303" spans="1:11" ht="15" customHeight="1" x14ac:dyDescent="0.3">
      <c r="A303" s="10">
        <v>45108</v>
      </c>
      <c r="B303" s="22" t="s">
        <v>2830</v>
      </c>
      <c r="C303" s="55" t="s">
        <v>3112</v>
      </c>
      <c r="D303" s="22"/>
      <c r="E303" s="37"/>
      <c r="F303" s="37"/>
      <c r="G303" s="37"/>
      <c r="I303" s="37"/>
    </row>
    <row r="304" spans="1:11" ht="15" customHeight="1" x14ac:dyDescent="0.3">
      <c r="A304" s="10">
        <v>45108</v>
      </c>
      <c r="B304" s="22" t="s">
        <v>2831</v>
      </c>
      <c r="C304" s="50" t="s">
        <v>3113</v>
      </c>
      <c r="D304" s="22"/>
      <c r="E304" s="37"/>
      <c r="F304" s="37"/>
      <c r="G304" s="37"/>
      <c r="I304" s="37"/>
    </row>
    <row r="305" spans="1:9" ht="15" customHeight="1" x14ac:dyDescent="0.3">
      <c r="A305" s="10">
        <v>45115</v>
      </c>
      <c r="B305" s="9" t="s">
        <v>415</v>
      </c>
      <c r="C305" s="50" t="s">
        <v>3114</v>
      </c>
      <c r="D305" s="9"/>
      <c r="E305" s="37"/>
      <c r="F305" s="37"/>
      <c r="G305" s="37"/>
      <c r="I305" s="37"/>
    </row>
    <row r="306" spans="1:9" ht="15" customHeight="1" x14ac:dyDescent="0.3">
      <c r="A306" s="10">
        <v>45115</v>
      </c>
      <c r="B306" s="22" t="s">
        <v>2830</v>
      </c>
      <c r="C306" s="51" t="s">
        <v>3115</v>
      </c>
      <c r="D306" s="22"/>
      <c r="E306" s="37"/>
      <c r="F306" s="37"/>
      <c r="G306" s="37"/>
      <c r="I306" s="37"/>
    </row>
    <row r="307" spans="1:9" ht="15" customHeight="1" x14ac:dyDescent="0.3">
      <c r="A307" s="10">
        <v>45115</v>
      </c>
      <c r="B307" s="22" t="s">
        <v>2831</v>
      </c>
      <c r="C307" s="50" t="s">
        <v>3113</v>
      </c>
      <c r="D307" s="22"/>
      <c r="E307" s="37"/>
      <c r="F307" s="37"/>
      <c r="G307" s="37"/>
      <c r="I307" s="37"/>
    </row>
    <row r="308" spans="1:9" ht="15" customHeight="1" x14ac:dyDescent="0.3">
      <c r="A308" s="10">
        <v>45132</v>
      </c>
      <c r="B308" s="9" t="s">
        <v>415</v>
      </c>
      <c r="C308" s="50" t="s">
        <v>3116</v>
      </c>
      <c r="D308" s="9"/>
      <c r="E308" s="37"/>
      <c r="F308" s="37"/>
      <c r="G308" s="37"/>
      <c r="I308" s="37"/>
    </row>
    <row r="309" spans="1:9" ht="15" customHeight="1" x14ac:dyDescent="0.3">
      <c r="A309" s="10">
        <v>45132</v>
      </c>
      <c r="B309" s="22" t="s">
        <v>2831</v>
      </c>
      <c r="C309" s="50" t="s">
        <v>3117</v>
      </c>
      <c r="D309" s="22"/>
      <c r="E309" s="37"/>
      <c r="F309" s="37"/>
      <c r="G309" s="37"/>
      <c r="I309" s="37"/>
    </row>
    <row r="310" spans="1:9" ht="15" customHeight="1" x14ac:dyDescent="0.3">
      <c r="A310" s="10">
        <v>45144</v>
      </c>
      <c r="B310" s="22" t="s">
        <v>2831</v>
      </c>
      <c r="C310" s="50" t="s">
        <v>3118</v>
      </c>
      <c r="D310" s="22"/>
      <c r="E310" s="37"/>
      <c r="F310" s="37"/>
      <c r="G310" s="37"/>
      <c r="I310" s="37"/>
    </row>
    <row r="311" spans="1:9" ht="12.75" customHeight="1" x14ac:dyDescent="0.3">
      <c r="B311" s="37"/>
      <c r="C311" s="56"/>
      <c r="D311" s="37"/>
      <c r="E311" s="37"/>
      <c r="F311" s="37"/>
      <c r="G311" s="37"/>
      <c r="H311" s="37"/>
      <c r="I311" s="37"/>
    </row>
    <row r="312" spans="1:9" ht="12.75" customHeight="1" x14ac:dyDescent="0.3">
      <c r="A312" s="3" t="s">
        <v>3121</v>
      </c>
      <c r="B312" s="37"/>
      <c r="C312" s="56"/>
      <c r="D312" s="37"/>
      <c r="E312" s="37"/>
      <c r="F312" s="37"/>
      <c r="G312" s="37"/>
      <c r="H312" s="37"/>
      <c r="I312" s="37"/>
    </row>
    <row r="313" spans="1:9" ht="12.75" customHeight="1" x14ac:dyDescent="0.3">
      <c r="B313" s="37"/>
      <c r="C313" s="56"/>
      <c r="D313" s="37"/>
      <c r="E313" s="37"/>
      <c r="F313" s="37"/>
      <c r="G313" s="37"/>
      <c r="H313" s="37"/>
      <c r="I313" s="37"/>
    </row>
    <row r="314" spans="1:9" ht="12.75" customHeight="1" x14ac:dyDescent="0.3">
      <c r="B314" s="37"/>
      <c r="C314" s="56"/>
      <c r="D314" s="37"/>
      <c r="E314" s="37"/>
      <c r="F314" s="37"/>
      <c r="G314" s="37"/>
      <c r="H314" s="37"/>
      <c r="I314" s="37"/>
    </row>
    <row r="315" spans="1:9" ht="12.75" customHeight="1" x14ac:dyDescent="0.3">
      <c r="B315" s="37"/>
      <c r="C315" s="56"/>
      <c r="D315" s="37"/>
      <c r="E315" s="37"/>
      <c r="F315" s="37"/>
      <c r="G315" s="37"/>
      <c r="H315" s="37"/>
      <c r="I315" s="37"/>
    </row>
    <row r="316" spans="1:9" ht="12.75" customHeight="1" x14ac:dyDescent="0.3">
      <c r="B316" s="37"/>
      <c r="C316" s="56"/>
      <c r="D316" s="37"/>
      <c r="E316" s="37"/>
      <c r="F316" s="37"/>
      <c r="G316" s="37"/>
      <c r="H316" s="37"/>
      <c r="I316" s="37"/>
    </row>
    <row r="317" spans="1:9" ht="12.75" customHeight="1" x14ac:dyDescent="0.3">
      <c r="B317" s="37"/>
      <c r="C317" s="56"/>
      <c r="D317" s="37"/>
      <c r="E317" s="37"/>
      <c r="F317" s="37"/>
      <c r="G317" s="37"/>
      <c r="H317" s="37"/>
      <c r="I317" s="37"/>
    </row>
    <row r="318" spans="1:9" ht="12.75" customHeight="1" x14ac:dyDescent="0.3">
      <c r="B318" s="37"/>
      <c r="C318" s="56"/>
      <c r="D318" s="37"/>
      <c r="E318" s="37"/>
      <c r="F318" s="37"/>
      <c r="G318" s="37"/>
      <c r="H318" s="37"/>
      <c r="I318" s="37"/>
    </row>
    <row r="319" spans="1:9" ht="12.75" customHeight="1" x14ac:dyDescent="0.3">
      <c r="B319" s="37"/>
      <c r="C319" s="56"/>
      <c r="D319" s="37"/>
      <c r="E319" s="37"/>
      <c r="F319" s="37"/>
      <c r="G319" s="37"/>
      <c r="H319" s="37"/>
      <c r="I319" s="37"/>
    </row>
    <row r="320" spans="1:9" ht="12.75" customHeight="1" x14ac:dyDescent="0.3">
      <c r="B320" s="37"/>
      <c r="C320" s="56"/>
      <c r="D320" s="37"/>
      <c r="E320" s="37"/>
      <c r="F320" s="37"/>
      <c r="G320" s="37"/>
      <c r="H320" s="37"/>
      <c r="I320" s="37"/>
    </row>
    <row r="321" spans="2:9" ht="12.75" customHeight="1" x14ac:dyDescent="0.3">
      <c r="B321" s="37"/>
      <c r="C321" s="56"/>
      <c r="D321" s="37"/>
      <c r="E321" s="37"/>
      <c r="F321" s="37"/>
      <c r="G321" s="37"/>
      <c r="H321" s="37"/>
      <c r="I321" s="37"/>
    </row>
    <row r="322" spans="2:9" ht="12.75" customHeight="1" x14ac:dyDescent="0.3">
      <c r="B322" s="37"/>
      <c r="C322" s="56"/>
      <c r="D322" s="37"/>
      <c r="E322" s="37"/>
      <c r="F322" s="37"/>
      <c r="G322" s="37"/>
      <c r="H322" s="37"/>
      <c r="I322" s="37"/>
    </row>
    <row r="323" spans="2:9" ht="12.75" customHeight="1" x14ac:dyDescent="0.3">
      <c r="B323" s="37"/>
      <c r="C323" s="56"/>
      <c r="D323" s="37"/>
      <c r="E323" s="37"/>
      <c r="F323" s="37"/>
      <c r="G323" s="37"/>
      <c r="H323" s="37"/>
      <c r="I323" s="37"/>
    </row>
    <row r="324" spans="2:9" ht="12.75" customHeight="1" x14ac:dyDescent="0.3">
      <c r="B324" s="37"/>
      <c r="C324" s="56"/>
      <c r="D324" s="37"/>
      <c r="E324" s="37"/>
      <c r="F324" s="37"/>
      <c r="G324" s="37"/>
      <c r="H324" s="37"/>
      <c r="I324" s="37"/>
    </row>
    <row r="325" spans="2:9" ht="12.75" customHeight="1" x14ac:dyDescent="0.3">
      <c r="B325" s="37"/>
      <c r="C325" s="56"/>
      <c r="D325" s="37"/>
      <c r="E325" s="37"/>
      <c r="F325" s="37"/>
      <c r="G325" s="37"/>
      <c r="H325" s="37"/>
      <c r="I325" s="37"/>
    </row>
    <row r="326" spans="2:9" ht="12.75" customHeight="1" x14ac:dyDescent="0.3">
      <c r="B326" s="37"/>
      <c r="C326" s="56"/>
      <c r="D326" s="37"/>
      <c r="E326" s="37"/>
      <c r="F326" s="37"/>
      <c r="G326" s="37"/>
      <c r="H326" s="37"/>
      <c r="I326" s="37"/>
    </row>
    <row r="327" spans="2:9" ht="12.75" customHeight="1" x14ac:dyDescent="0.3">
      <c r="B327" s="37"/>
      <c r="C327" s="56"/>
      <c r="D327" s="37"/>
      <c r="E327" s="37"/>
      <c r="F327" s="37"/>
      <c r="G327" s="37"/>
      <c r="H327" s="37"/>
      <c r="I327" s="37"/>
    </row>
    <row r="328" spans="2:9" ht="12.75" customHeight="1" x14ac:dyDescent="0.3">
      <c r="B328" s="37"/>
      <c r="C328" s="56"/>
      <c r="D328" s="37"/>
      <c r="E328" s="37"/>
      <c r="F328" s="37"/>
      <c r="G328" s="37"/>
      <c r="H328" s="37"/>
      <c r="I328" s="37"/>
    </row>
    <row r="329" spans="2:9" ht="12.75" customHeight="1" x14ac:dyDescent="0.3">
      <c r="B329" s="37"/>
      <c r="C329" s="56"/>
      <c r="D329" s="37"/>
      <c r="E329" s="37"/>
      <c r="F329" s="37"/>
      <c r="G329" s="37"/>
      <c r="H329" s="37"/>
      <c r="I329" s="37"/>
    </row>
    <row r="330" spans="2:9" ht="12.75" customHeight="1" x14ac:dyDescent="0.3">
      <c r="B330" s="37"/>
      <c r="C330" s="56"/>
      <c r="D330" s="37"/>
      <c r="E330" s="37"/>
      <c r="F330" s="37"/>
      <c r="G330" s="37"/>
      <c r="H330" s="37"/>
      <c r="I330" s="37"/>
    </row>
    <row r="331" spans="2:9" ht="12.75" customHeight="1" x14ac:dyDescent="0.3">
      <c r="B331" s="37"/>
      <c r="C331" s="56"/>
      <c r="D331" s="37"/>
      <c r="E331" s="37"/>
      <c r="F331" s="37"/>
      <c r="G331" s="37"/>
      <c r="H331" s="37"/>
      <c r="I331" s="37"/>
    </row>
    <row r="332" spans="2:9" ht="12.75" customHeight="1" x14ac:dyDescent="0.3">
      <c r="B332" s="37"/>
      <c r="C332" s="56"/>
      <c r="D332" s="37"/>
      <c r="E332" s="37"/>
      <c r="F332" s="37"/>
      <c r="G332" s="37"/>
      <c r="H332" s="37"/>
      <c r="I332" s="37"/>
    </row>
    <row r="333" spans="2:9" ht="12.75" customHeight="1" x14ac:dyDescent="0.3">
      <c r="B333" s="37"/>
      <c r="C333" s="56"/>
      <c r="D333" s="37"/>
      <c r="E333" s="37"/>
      <c r="F333" s="37"/>
      <c r="G333" s="37"/>
      <c r="H333" s="37"/>
      <c r="I333" s="37"/>
    </row>
    <row r="334" spans="2:9" ht="12.75" customHeight="1" x14ac:dyDescent="0.3">
      <c r="B334" s="37"/>
      <c r="C334" s="56"/>
      <c r="D334" s="37"/>
      <c r="E334" s="37"/>
      <c r="F334" s="37"/>
      <c r="G334" s="37"/>
      <c r="H334" s="37"/>
      <c r="I334" s="37"/>
    </row>
    <row r="335" spans="2:9" ht="12.75" customHeight="1" x14ac:dyDescent="0.3">
      <c r="B335" s="37"/>
      <c r="C335" s="56"/>
      <c r="D335" s="37"/>
      <c r="E335" s="37"/>
      <c r="F335" s="37"/>
      <c r="G335" s="37"/>
      <c r="H335" s="37"/>
      <c r="I335" s="37"/>
    </row>
    <row r="336" spans="2:9" ht="12.75" customHeight="1" x14ac:dyDescent="0.3">
      <c r="B336" s="37"/>
      <c r="C336" s="56"/>
      <c r="D336" s="37"/>
      <c r="E336" s="37"/>
      <c r="F336" s="37"/>
      <c r="G336" s="37"/>
      <c r="H336" s="37"/>
      <c r="I336" s="37"/>
    </row>
    <row r="337" spans="2:9" ht="12.75" customHeight="1" x14ac:dyDescent="0.3">
      <c r="B337" s="37"/>
      <c r="C337" s="56"/>
      <c r="D337" s="37"/>
      <c r="E337" s="37"/>
      <c r="F337" s="37"/>
      <c r="G337" s="37"/>
      <c r="H337" s="37"/>
      <c r="I337" s="37"/>
    </row>
    <row r="338" spans="2:9" ht="12.75" customHeight="1" x14ac:dyDescent="0.3">
      <c r="B338" s="37"/>
      <c r="C338" s="56"/>
      <c r="D338" s="37"/>
      <c r="E338" s="37"/>
      <c r="F338" s="37"/>
      <c r="G338" s="37"/>
      <c r="H338" s="37"/>
      <c r="I338" s="37"/>
    </row>
    <row r="339" spans="2:9" ht="12.75" customHeight="1" x14ac:dyDescent="0.3">
      <c r="B339" s="37"/>
      <c r="C339" s="56"/>
      <c r="D339" s="37"/>
      <c r="E339" s="37"/>
      <c r="F339" s="37"/>
      <c r="G339" s="37"/>
      <c r="H339" s="37"/>
      <c r="I339" s="37"/>
    </row>
    <row r="340" spans="2:9" ht="12.75" customHeight="1" x14ac:dyDescent="0.3">
      <c r="B340" s="37"/>
      <c r="C340" s="56"/>
      <c r="D340" s="37"/>
      <c r="E340" s="37"/>
      <c r="F340" s="37"/>
      <c r="G340" s="37"/>
      <c r="H340" s="37"/>
      <c r="I340" s="37"/>
    </row>
    <row r="341" spans="2:9" ht="12.75" customHeight="1" x14ac:dyDescent="0.3">
      <c r="B341" s="37"/>
      <c r="C341" s="56"/>
      <c r="D341" s="37"/>
      <c r="E341" s="37"/>
      <c r="F341" s="37"/>
      <c r="G341" s="37"/>
      <c r="H341" s="37"/>
      <c r="I341" s="37"/>
    </row>
    <row r="342" spans="2:9" ht="12.75" customHeight="1" x14ac:dyDescent="0.3">
      <c r="B342" s="37"/>
      <c r="C342" s="56"/>
      <c r="D342" s="37"/>
      <c r="E342" s="37"/>
      <c r="F342" s="37"/>
      <c r="G342" s="37"/>
      <c r="H342" s="37"/>
      <c r="I342" s="37"/>
    </row>
    <row r="343" spans="2:9" ht="12.75" customHeight="1" x14ac:dyDescent="0.3">
      <c r="B343" s="37"/>
      <c r="C343" s="56"/>
      <c r="D343" s="37"/>
      <c r="E343" s="37"/>
      <c r="F343" s="37"/>
      <c r="G343" s="37"/>
      <c r="H343" s="37"/>
      <c r="I343" s="37"/>
    </row>
    <row r="344" spans="2:9" ht="12.75" customHeight="1" x14ac:dyDescent="0.3">
      <c r="B344" s="37"/>
      <c r="C344" s="56"/>
      <c r="D344" s="37"/>
      <c r="E344" s="37"/>
      <c r="F344" s="37"/>
      <c r="G344" s="37"/>
      <c r="H344" s="37"/>
      <c r="I344" s="37"/>
    </row>
    <row r="345" spans="2:9" ht="12.75" customHeight="1" x14ac:dyDescent="0.3">
      <c r="B345" s="37"/>
      <c r="C345" s="56"/>
      <c r="D345" s="37"/>
      <c r="E345" s="37"/>
      <c r="F345" s="37"/>
      <c r="G345" s="37"/>
      <c r="H345" s="37"/>
      <c r="I345" s="37"/>
    </row>
    <row r="346" spans="2:9" ht="12.75" customHeight="1" x14ac:dyDescent="0.3">
      <c r="B346" s="37"/>
      <c r="C346" s="56"/>
      <c r="D346" s="37"/>
      <c r="E346" s="37"/>
      <c r="F346" s="37"/>
      <c r="G346" s="37"/>
      <c r="H346" s="37"/>
      <c r="I346" s="37"/>
    </row>
    <row r="347" spans="2:9" ht="12.75" customHeight="1" x14ac:dyDescent="0.3">
      <c r="B347" s="37"/>
      <c r="C347" s="56"/>
      <c r="D347" s="37"/>
      <c r="E347" s="37"/>
      <c r="F347" s="37"/>
      <c r="G347" s="37"/>
      <c r="H347" s="37"/>
      <c r="I347" s="37"/>
    </row>
    <row r="348" spans="2:9" ht="12.75" customHeight="1" x14ac:dyDescent="0.3">
      <c r="B348" s="37"/>
      <c r="C348" s="56"/>
      <c r="D348" s="37"/>
      <c r="E348" s="37"/>
      <c r="F348" s="37"/>
      <c r="G348" s="37"/>
      <c r="H348" s="37"/>
      <c r="I348" s="37"/>
    </row>
    <row r="349" spans="2:9" ht="12.75" customHeight="1" x14ac:dyDescent="0.3">
      <c r="B349" s="37"/>
      <c r="C349" s="56"/>
      <c r="D349" s="37"/>
      <c r="E349" s="37"/>
      <c r="F349" s="37"/>
      <c r="G349" s="37"/>
      <c r="H349" s="37"/>
      <c r="I349" s="37"/>
    </row>
    <row r="350" spans="2:9" ht="12.75" customHeight="1" x14ac:dyDescent="0.3">
      <c r="B350" s="37"/>
      <c r="C350" s="56"/>
      <c r="D350" s="37"/>
      <c r="E350" s="37"/>
      <c r="F350" s="37"/>
      <c r="G350" s="37"/>
      <c r="H350" s="37"/>
      <c r="I350" s="37"/>
    </row>
    <row r="351" spans="2:9" ht="12.75" customHeight="1" x14ac:dyDescent="0.3">
      <c r="B351" s="37"/>
      <c r="C351" s="56"/>
      <c r="D351" s="37"/>
      <c r="E351" s="37"/>
      <c r="F351" s="37"/>
      <c r="G351" s="37"/>
      <c r="H351" s="37"/>
      <c r="I351" s="37"/>
    </row>
    <row r="352" spans="2:9" ht="12.75" customHeight="1" x14ac:dyDescent="0.3">
      <c r="B352" s="37"/>
      <c r="C352" s="56"/>
      <c r="D352" s="37"/>
      <c r="E352" s="37"/>
      <c r="F352" s="37"/>
      <c r="G352" s="37"/>
      <c r="H352" s="37"/>
      <c r="I352" s="37"/>
    </row>
    <row r="353" spans="2:9" ht="12.75" customHeight="1" x14ac:dyDescent="0.3">
      <c r="B353" s="37"/>
      <c r="C353" s="56"/>
      <c r="D353" s="37"/>
      <c r="E353" s="37"/>
      <c r="F353" s="37"/>
      <c r="G353" s="37"/>
      <c r="H353" s="37"/>
      <c r="I353" s="37"/>
    </row>
    <row r="354" spans="2:9" ht="12.75" customHeight="1" x14ac:dyDescent="0.3">
      <c r="B354" s="37"/>
      <c r="C354" s="56"/>
      <c r="D354" s="37"/>
      <c r="E354" s="37"/>
      <c r="F354" s="37"/>
      <c r="G354" s="37"/>
      <c r="H354" s="37"/>
      <c r="I354" s="37"/>
    </row>
    <row r="355" spans="2:9" ht="12.75" customHeight="1" x14ac:dyDescent="0.3">
      <c r="B355" s="37"/>
      <c r="C355" s="56"/>
      <c r="D355" s="37"/>
      <c r="E355" s="37"/>
      <c r="F355" s="37"/>
      <c r="G355" s="37"/>
      <c r="H355" s="37"/>
      <c r="I355" s="37"/>
    </row>
    <row r="356" spans="2:9" ht="12.75" customHeight="1" x14ac:dyDescent="0.3">
      <c r="B356" s="37"/>
      <c r="C356" s="56"/>
      <c r="D356" s="37"/>
      <c r="E356" s="37"/>
      <c r="F356" s="37"/>
      <c r="G356" s="37"/>
      <c r="H356" s="37"/>
      <c r="I356" s="37"/>
    </row>
  </sheetData>
  <mergeCells count="2">
    <mergeCell ref="A1:D1"/>
    <mergeCell ref="A293:D293"/>
  </mergeCells>
  <conditionalFormatting sqref="A1:A2">
    <cfRule type="duplicateValues" dxfId="7"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41"/>
  <sheetViews>
    <sheetView zoomScaleNormal="100" workbookViewId="0">
      <selection activeCell="G6" sqref="G6"/>
    </sheetView>
  </sheetViews>
  <sheetFormatPr defaultColWidth="8.7265625" defaultRowHeight="13" x14ac:dyDescent="0.3"/>
  <cols>
    <col min="1" max="4" width="15.54296875" style="2" customWidth="1"/>
    <col min="5" max="5" width="15.54296875" style="64" customWidth="1"/>
    <col min="6" max="7" width="15.54296875" style="2" customWidth="1"/>
    <col min="8" max="16384" width="8.7265625" style="2"/>
  </cols>
  <sheetData>
    <row r="1" spans="1:9" ht="49.5" customHeight="1" thickBot="1" x14ac:dyDescent="0.35">
      <c r="A1" s="91" t="s">
        <v>2804</v>
      </c>
      <c r="B1" s="92"/>
      <c r="C1" s="92"/>
      <c r="D1" s="92"/>
      <c r="E1" s="92"/>
      <c r="F1" s="92"/>
      <c r="G1" s="93"/>
    </row>
    <row r="2" spans="1:9" s="58" customFormat="1" ht="30" customHeight="1" x14ac:dyDescent="0.35">
      <c r="A2" s="31" t="s">
        <v>14</v>
      </c>
      <c r="B2" s="31" t="s">
        <v>2</v>
      </c>
      <c r="C2" s="31" t="s">
        <v>1</v>
      </c>
      <c r="D2" s="31" t="s">
        <v>1948</v>
      </c>
      <c r="E2" s="33" t="s">
        <v>5</v>
      </c>
      <c r="F2" s="31" t="s">
        <v>445</v>
      </c>
      <c r="G2" s="31" t="s">
        <v>446</v>
      </c>
    </row>
    <row r="3" spans="1:9" ht="15" customHeight="1" x14ac:dyDescent="0.3">
      <c r="A3" s="75" t="s">
        <v>1688</v>
      </c>
      <c r="B3" s="75" t="s">
        <v>726</v>
      </c>
      <c r="C3" s="75" t="s">
        <v>1942</v>
      </c>
      <c r="D3" s="74" t="s">
        <v>3128</v>
      </c>
      <c r="E3" s="77">
        <v>44397</v>
      </c>
      <c r="F3" s="73" t="s">
        <v>3</v>
      </c>
      <c r="G3" s="6" t="s">
        <v>0</v>
      </c>
    </row>
    <row r="4" spans="1:9" ht="15" customHeight="1" x14ac:dyDescent="0.3">
      <c r="A4" s="75" t="s">
        <v>1870</v>
      </c>
      <c r="B4" s="75" t="s">
        <v>726</v>
      </c>
      <c r="C4" s="75" t="s">
        <v>1943</v>
      </c>
      <c r="D4" s="74" t="s">
        <v>3128</v>
      </c>
      <c r="E4" s="77">
        <v>44397</v>
      </c>
      <c r="F4" s="73" t="s">
        <v>3</v>
      </c>
      <c r="G4" s="6" t="s">
        <v>0</v>
      </c>
    </row>
    <row r="5" spans="1:9" ht="15" customHeight="1" x14ac:dyDescent="0.3">
      <c r="A5" s="75" t="s">
        <v>3302</v>
      </c>
      <c r="B5" s="75" t="s">
        <v>726</v>
      </c>
      <c r="C5" s="75" t="s">
        <v>1944</v>
      </c>
      <c r="D5" s="74" t="s">
        <v>3128</v>
      </c>
      <c r="E5" s="77">
        <v>44397</v>
      </c>
      <c r="F5" s="73" t="s">
        <v>3</v>
      </c>
      <c r="G5" s="6" t="s">
        <v>0</v>
      </c>
    </row>
    <row r="6" spans="1:9" ht="15" customHeight="1" x14ac:dyDescent="0.3">
      <c r="A6" s="75" t="s">
        <v>725</v>
      </c>
      <c r="B6" s="75" t="s">
        <v>726</v>
      </c>
      <c r="C6" s="75" t="s">
        <v>1940</v>
      </c>
      <c r="D6" s="74" t="s">
        <v>3128</v>
      </c>
      <c r="E6" s="77">
        <v>44397</v>
      </c>
      <c r="F6" s="73" t="s">
        <v>3</v>
      </c>
      <c r="G6" s="6" t="s">
        <v>0</v>
      </c>
    </row>
    <row r="7" spans="1:9" ht="15" customHeight="1" x14ac:dyDescent="0.3">
      <c r="A7" s="75" t="s">
        <v>3303</v>
      </c>
      <c r="B7" s="75" t="s">
        <v>726</v>
      </c>
      <c r="C7" s="75" t="s">
        <v>1941</v>
      </c>
      <c r="D7" s="74" t="s">
        <v>3128</v>
      </c>
      <c r="E7" s="77">
        <v>44397</v>
      </c>
      <c r="F7" s="73" t="s">
        <v>3</v>
      </c>
      <c r="G7" s="6" t="s">
        <v>0</v>
      </c>
    </row>
    <row r="8" spans="1:9" ht="15" customHeight="1" x14ac:dyDescent="0.3">
      <c r="A8" s="75" t="s">
        <v>1684</v>
      </c>
      <c r="B8" s="75" t="s">
        <v>728</v>
      </c>
      <c r="C8" s="75" t="s">
        <v>1942</v>
      </c>
      <c r="D8" s="74" t="s">
        <v>3128</v>
      </c>
      <c r="E8" s="77">
        <v>44397</v>
      </c>
      <c r="F8" s="73" t="s">
        <v>3</v>
      </c>
      <c r="G8" s="6" t="s">
        <v>0</v>
      </c>
      <c r="I8" s="3"/>
    </row>
    <row r="9" spans="1:9" ht="15" customHeight="1" x14ac:dyDescent="0.3">
      <c r="A9" s="75" t="s">
        <v>1876</v>
      </c>
      <c r="B9" s="75" t="s">
        <v>728</v>
      </c>
      <c r="C9" s="75" t="s">
        <v>1943</v>
      </c>
      <c r="D9" s="74" t="s">
        <v>3128</v>
      </c>
      <c r="E9" s="77">
        <v>44397</v>
      </c>
      <c r="F9" s="73" t="s">
        <v>3</v>
      </c>
      <c r="G9" s="6" t="s">
        <v>0</v>
      </c>
    </row>
    <row r="10" spans="1:9" ht="15" customHeight="1" x14ac:dyDescent="0.3">
      <c r="A10" s="75" t="s">
        <v>3304</v>
      </c>
      <c r="B10" s="75" t="s">
        <v>728</v>
      </c>
      <c r="C10" s="75" t="s">
        <v>1944</v>
      </c>
      <c r="D10" s="74" t="s">
        <v>3128</v>
      </c>
      <c r="E10" s="77">
        <v>44397</v>
      </c>
      <c r="F10" s="73" t="s">
        <v>3</v>
      </c>
      <c r="G10" s="6" t="s">
        <v>0</v>
      </c>
    </row>
    <row r="11" spans="1:9" ht="15" customHeight="1" x14ac:dyDescent="0.3">
      <c r="A11" s="75" t="s">
        <v>727</v>
      </c>
      <c r="B11" s="75" t="s">
        <v>728</v>
      </c>
      <c r="C11" s="75" t="s">
        <v>1940</v>
      </c>
      <c r="D11" s="74" t="s">
        <v>3128</v>
      </c>
      <c r="E11" s="77">
        <v>44397</v>
      </c>
      <c r="F11" s="73" t="s">
        <v>3</v>
      </c>
      <c r="G11" s="6" t="s">
        <v>0</v>
      </c>
    </row>
    <row r="12" spans="1:9" ht="15" customHeight="1" x14ac:dyDescent="0.3">
      <c r="A12" s="75" t="s">
        <v>1005</v>
      </c>
      <c r="B12" s="75" t="s">
        <v>728</v>
      </c>
      <c r="C12" s="75" t="s">
        <v>1941</v>
      </c>
      <c r="D12" s="74" t="s">
        <v>3128</v>
      </c>
      <c r="E12" s="77">
        <v>44397</v>
      </c>
      <c r="F12" s="73" t="s">
        <v>3</v>
      </c>
      <c r="G12" s="6" t="s">
        <v>0</v>
      </c>
    </row>
    <row r="13" spans="1:9" ht="15" customHeight="1" x14ac:dyDescent="0.3">
      <c r="A13" s="75" t="s">
        <v>1803</v>
      </c>
      <c r="B13" s="75" t="s">
        <v>730</v>
      </c>
      <c r="C13" s="75" t="s">
        <v>1942</v>
      </c>
      <c r="D13" s="74" t="s">
        <v>3128</v>
      </c>
      <c r="E13" s="77">
        <v>44398</v>
      </c>
      <c r="F13" s="73" t="s">
        <v>3</v>
      </c>
      <c r="G13" s="6" t="s">
        <v>0</v>
      </c>
    </row>
    <row r="14" spans="1:9" ht="15" customHeight="1" x14ac:dyDescent="0.3">
      <c r="A14" s="75" t="s">
        <v>1864</v>
      </c>
      <c r="B14" s="75" t="s">
        <v>730</v>
      </c>
      <c r="C14" s="75" t="s">
        <v>1943</v>
      </c>
      <c r="D14" s="74" t="s">
        <v>3128</v>
      </c>
      <c r="E14" s="77">
        <v>44398</v>
      </c>
      <c r="F14" s="73" t="s">
        <v>3</v>
      </c>
      <c r="G14" s="6" t="s">
        <v>0</v>
      </c>
    </row>
    <row r="15" spans="1:9" ht="15" customHeight="1" x14ac:dyDescent="0.3">
      <c r="A15" s="75" t="s">
        <v>3305</v>
      </c>
      <c r="B15" s="75" t="s">
        <v>730</v>
      </c>
      <c r="C15" s="75" t="s">
        <v>1944</v>
      </c>
      <c r="D15" s="74" t="s">
        <v>3128</v>
      </c>
      <c r="E15" s="77">
        <v>44398</v>
      </c>
      <c r="F15" s="73" t="s">
        <v>3</v>
      </c>
      <c r="G15" s="6" t="s">
        <v>0</v>
      </c>
    </row>
    <row r="16" spans="1:9" ht="15" customHeight="1" x14ac:dyDescent="0.3">
      <c r="A16" s="75" t="s">
        <v>729</v>
      </c>
      <c r="B16" s="75" t="s">
        <v>730</v>
      </c>
      <c r="C16" s="75" t="s">
        <v>1940</v>
      </c>
      <c r="D16" s="74" t="s">
        <v>3128</v>
      </c>
      <c r="E16" s="77">
        <v>44398</v>
      </c>
      <c r="F16" s="73" t="s">
        <v>3</v>
      </c>
      <c r="G16" s="6" t="s">
        <v>0</v>
      </c>
    </row>
    <row r="17" spans="1:7" ht="15" customHeight="1" x14ac:dyDescent="0.3">
      <c r="A17" s="75" t="s">
        <v>3306</v>
      </c>
      <c r="B17" s="75" t="s">
        <v>730</v>
      </c>
      <c r="C17" s="75" t="s">
        <v>1941</v>
      </c>
      <c r="D17" s="74" t="s">
        <v>3128</v>
      </c>
      <c r="E17" s="77">
        <v>44398</v>
      </c>
      <c r="F17" s="73" t="s">
        <v>3</v>
      </c>
      <c r="G17" s="6" t="s">
        <v>0</v>
      </c>
    </row>
    <row r="18" spans="1:7" ht="15" customHeight="1" x14ac:dyDescent="0.3">
      <c r="A18" s="75" t="s">
        <v>1790</v>
      </c>
      <c r="B18" s="75" t="s">
        <v>732</v>
      </c>
      <c r="C18" s="75" t="s">
        <v>1942</v>
      </c>
      <c r="D18" s="74" t="s">
        <v>3128</v>
      </c>
      <c r="E18" s="77">
        <v>44398</v>
      </c>
      <c r="F18" s="73" t="s">
        <v>3</v>
      </c>
      <c r="G18" s="6" t="s">
        <v>0</v>
      </c>
    </row>
    <row r="19" spans="1:7" ht="15" customHeight="1" x14ac:dyDescent="0.3">
      <c r="A19" s="75" t="s">
        <v>1879</v>
      </c>
      <c r="B19" s="75" t="s">
        <v>732</v>
      </c>
      <c r="C19" s="75" t="s">
        <v>1943</v>
      </c>
      <c r="D19" s="74" t="s">
        <v>3128</v>
      </c>
      <c r="E19" s="77">
        <v>44398</v>
      </c>
      <c r="F19" s="73" t="s">
        <v>3</v>
      </c>
      <c r="G19" s="6" t="s">
        <v>0</v>
      </c>
    </row>
    <row r="20" spans="1:7" ht="15" customHeight="1" x14ac:dyDescent="0.3">
      <c r="A20" s="75" t="s">
        <v>1929</v>
      </c>
      <c r="B20" s="75" t="s">
        <v>732</v>
      </c>
      <c r="C20" s="75" t="s">
        <v>1944</v>
      </c>
      <c r="D20" s="74" t="s">
        <v>3128</v>
      </c>
      <c r="E20" s="77">
        <v>44398</v>
      </c>
      <c r="F20" s="73" t="s">
        <v>3</v>
      </c>
      <c r="G20" s="6" t="s">
        <v>0</v>
      </c>
    </row>
    <row r="21" spans="1:7" ht="15" customHeight="1" x14ac:dyDescent="0.3">
      <c r="A21" s="75" t="s">
        <v>1790</v>
      </c>
      <c r="B21" s="75" t="s">
        <v>732</v>
      </c>
      <c r="C21" s="75" t="s">
        <v>1942</v>
      </c>
      <c r="D21" s="74" t="s">
        <v>3128</v>
      </c>
      <c r="E21" s="77">
        <v>44398</v>
      </c>
      <c r="F21" s="73" t="s">
        <v>3</v>
      </c>
      <c r="G21" s="6" t="s">
        <v>0</v>
      </c>
    </row>
    <row r="22" spans="1:7" ht="15" customHeight="1" x14ac:dyDescent="0.3">
      <c r="A22" s="75" t="s">
        <v>731</v>
      </c>
      <c r="B22" s="75" t="s">
        <v>732</v>
      </c>
      <c r="C22" s="75" t="s">
        <v>1940</v>
      </c>
      <c r="D22" s="74" t="s">
        <v>3128</v>
      </c>
      <c r="E22" s="77">
        <v>44398</v>
      </c>
      <c r="F22" s="73" t="s">
        <v>3</v>
      </c>
      <c r="G22" s="6" t="s">
        <v>0</v>
      </c>
    </row>
    <row r="23" spans="1:7" ht="15" customHeight="1" x14ac:dyDescent="0.3">
      <c r="A23" s="75" t="s">
        <v>1009</v>
      </c>
      <c r="B23" s="75" t="s">
        <v>732</v>
      </c>
      <c r="C23" s="75" t="s">
        <v>1941</v>
      </c>
      <c r="D23" s="74" t="s">
        <v>3128</v>
      </c>
      <c r="E23" s="77">
        <v>44398</v>
      </c>
      <c r="F23" s="73" t="s">
        <v>3</v>
      </c>
      <c r="G23" s="6" t="s">
        <v>0</v>
      </c>
    </row>
    <row r="24" spans="1:7" ht="15" customHeight="1" x14ac:dyDescent="0.3">
      <c r="A24" s="75" t="s">
        <v>1764</v>
      </c>
      <c r="B24" s="75" t="s">
        <v>734</v>
      </c>
      <c r="C24" s="75" t="s">
        <v>1942</v>
      </c>
      <c r="D24" s="74" t="s">
        <v>3128</v>
      </c>
      <c r="E24" s="77">
        <v>44398</v>
      </c>
      <c r="F24" s="73" t="s">
        <v>3</v>
      </c>
      <c r="G24" s="6" t="s">
        <v>0</v>
      </c>
    </row>
    <row r="25" spans="1:7" ht="15" customHeight="1" x14ac:dyDescent="0.3">
      <c r="A25" s="75" t="s">
        <v>1875</v>
      </c>
      <c r="B25" s="75" t="s">
        <v>734</v>
      </c>
      <c r="C25" s="75" t="s">
        <v>1943</v>
      </c>
      <c r="D25" s="74" t="s">
        <v>3128</v>
      </c>
      <c r="E25" s="77">
        <v>44398</v>
      </c>
      <c r="F25" s="73" t="s">
        <v>3</v>
      </c>
      <c r="G25" s="6" t="s">
        <v>0</v>
      </c>
    </row>
    <row r="26" spans="1:7" ht="15" customHeight="1" x14ac:dyDescent="0.3">
      <c r="A26" s="75" t="s">
        <v>3307</v>
      </c>
      <c r="B26" s="75" t="s">
        <v>734</v>
      </c>
      <c r="C26" s="75" t="s">
        <v>1944</v>
      </c>
      <c r="D26" s="74" t="s">
        <v>3128</v>
      </c>
      <c r="E26" s="77">
        <v>44398</v>
      </c>
      <c r="F26" s="73" t="s">
        <v>3</v>
      </c>
      <c r="G26" s="6" t="s">
        <v>0</v>
      </c>
    </row>
    <row r="27" spans="1:7" ht="15" customHeight="1" x14ac:dyDescent="0.3">
      <c r="A27" s="75" t="s">
        <v>733</v>
      </c>
      <c r="B27" s="75" t="s">
        <v>734</v>
      </c>
      <c r="C27" s="75" t="s">
        <v>1940</v>
      </c>
      <c r="D27" s="74" t="s">
        <v>3128</v>
      </c>
      <c r="E27" s="77">
        <v>44398</v>
      </c>
      <c r="F27" s="73" t="s">
        <v>3</v>
      </c>
      <c r="G27" s="6" t="s">
        <v>0</v>
      </c>
    </row>
    <row r="28" spans="1:7" ht="15" customHeight="1" x14ac:dyDescent="0.3">
      <c r="A28" s="75" t="s">
        <v>3308</v>
      </c>
      <c r="B28" s="75" t="s">
        <v>734</v>
      </c>
      <c r="C28" s="75" t="s">
        <v>1941</v>
      </c>
      <c r="D28" s="74" t="s">
        <v>3128</v>
      </c>
      <c r="E28" s="77">
        <v>44398</v>
      </c>
      <c r="F28" s="73" t="s">
        <v>3</v>
      </c>
      <c r="G28" s="6" t="s">
        <v>0</v>
      </c>
    </row>
    <row r="29" spans="1:7" ht="15" customHeight="1" x14ac:dyDescent="0.3">
      <c r="A29" s="75" t="s">
        <v>1804</v>
      </c>
      <c r="B29" s="75" t="s">
        <v>736</v>
      </c>
      <c r="C29" s="75" t="s">
        <v>1942</v>
      </c>
      <c r="D29" s="74" t="s">
        <v>3128</v>
      </c>
      <c r="E29" s="77">
        <v>44398</v>
      </c>
      <c r="F29" s="73" t="s">
        <v>3</v>
      </c>
      <c r="G29" s="6" t="s">
        <v>0</v>
      </c>
    </row>
    <row r="30" spans="1:7" ht="15" customHeight="1" x14ac:dyDescent="0.3">
      <c r="A30" s="75" t="s">
        <v>1878</v>
      </c>
      <c r="B30" s="75" t="s">
        <v>736</v>
      </c>
      <c r="C30" s="75" t="s">
        <v>1943</v>
      </c>
      <c r="D30" s="74" t="s">
        <v>3128</v>
      </c>
      <c r="E30" s="77">
        <v>44398</v>
      </c>
      <c r="F30" s="73" t="s">
        <v>3</v>
      </c>
      <c r="G30" s="6" t="s">
        <v>0</v>
      </c>
    </row>
    <row r="31" spans="1:7" ht="15" customHeight="1" x14ac:dyDescent="0.3">
      <c r="A31" s="75" t="s">
        <v>3309</v>
      </c>
      <c r="B31" s="75" t="s">
        <v>736</v>
      </c>
      <c r="C31" s="75" t="s">
        <v>1944</v>
      </c>
      <c r="D31" s="74" t="s">
        <v>3128</v>
      </c>
      <c r="E31" s="77">
        <v>44398</v>
      </c>
      <c r="F31" s="73" t="s">
        <v>3</v>
      </c>
      <c r="G31" s="6" t="s">
        <v>0</v>
      </c>
    </row>
    <row r="32" spans="1:7" ht="15" customHeight="1" x14ac:dyDescent="0.3">
      <c r="A32" s="75" t="s">
        <v>735</v>
      </c>
      <c r="B32" s="75" t="s">
        <v>736</v>
      </c>
      <c r="C32" s="75" t="s">
        <v>1940</v>
      </c>
      <c r="D32" s="74" t="s">
        <v>3128</v>
      </c>
      <c r="E32" s="77">
        <v>44398</v>
      </c>
      <c r="F32" s="73" t="s">
        <v>3</v>
      </c>
      <c r="G32" s="6" t="s">
        <v>0</v>
      </c>
    </row>
    <row r="33" spans="1:7" ht="15" customHeight="1" x14ac:dyDescent="0.3">
      <c r="A33" s="75" t="s">
        <v>3310</v>
      </c>
      <c r="B33" s="75" t="s">
        <v>736</v>
      </c>
      <c r="C33" s="75" t="s">
        <v>1941</v>
      </c>
      <c r="D33" s="74" t="s">
        <v>3128</v>
      </c>
      <c r="E33" s="77">
        <v>44398</v>
      </c>
      <c r="F33" s="73" t="s">
        <v>3</v>
      </c>
      <c r="G33" s="6" t="s">
        <v>0</v>
      </c>
    </row>
    <row r="34" spans="1:7" ht="15" customHeight="1" x14ac:dyDescent="0.3">
      <c r="A34" s="75" t="s">
        <v>1784</v>
      </c>
      <c r="B34" s="75" t="s">
        <v>738</v>
      </c>
      <c r="C34" s="75" t="s">
        <v>1942</v>
      </c>
      <c r="D34" s="74" t="s">
        <v>3128</v>
      </c>
      <c r="E34" s="77">
        <v>44398</v>
      </c>
      <c r="F34" s="73" t="s">
        <v>3</v>
      </c>
      <c r="G34" s="6" t="s">
        <v>0</v>
      </c>
    </row>
    <row r="35" spans="1:7" ht="15" customHeight="1" x14ac:dyDescent="0.3">
      <c r="A35" s="75" t="s">
        <v>1871</v>
      </c>
      <c r="B35" s="75" t="s">
        <v>738</v>
      </c>
      <c r="C35" s="75" t="s">
        <v>1943</v>
      </c>
      <c r="D35" s="74" t="s">
        <v>3128</v>
      </c>
      <c r="E35" s="77">
        <v>44398</v>
      </c>
      <c r="F35" s="73" t="s">
        <v>3</v>
      </c>
      <c r="G35" s="6" t="s">
        <v>0</v>
      </c>
    </row>
    <row r="36" spans="1:7" ht="15" customHeight="1" x14ac:dyDescent="0.3">
      <c r="A36" s="75" t="s">
        <v>1922</v>
      </c>
      <c r="B36" s="75" t="s">
        <v>738</v>
      </c>
      <c r="C36" s="75" t="s">
        <v>1944</v>
      </c>
      <c r="D36" s="74" t="s">
        <v>3128</v>
      </c>
      <c r="E36" s="77">
        <v>44398</v>
      </c>
      <c r="F36" s="73" t="s">
        <v>3</v>
      </c>
      <c r="G36" s="6" t="s">
        <v>0</v>
      </c>
    </row>
    <row r="37" spans="1:7" ht="15" customHeight="1" x14ac:dyDescent="0.3">
      <c r="A37" s="75" t="s">
        <v>737</v>
      </c>
      <c r="B37" s="75" t="s">
        <v>738</v>
      </c>
      <c r="C37" s="75" t="s">
        <v>1940</v>
      </c>
      <c r="D37" s="74" t="s">
        <v>3128</v>
      </c>
      <c r="E37" s="77">
        <v>44398</v>
      </c>
      <c r="F37" s="73" t="s">
        <v>3</v>
      </c>
      <c r="G37" s="6" t="s">
        <v>0</v>
      </c>
    </row>
    <row r="38" spans="1:7" ht="15" customHeight="1" x14ac:dyDescent="0.3">
      <c r="A38" s="75" t="s">
        <v>1016</v>
      </c>
      <c r="B38" s="75" t="s">
        <v>738</v>
      </c>
      <c r="C38" s="75" t="s">
        <v>1941</v>
      </c>
      <c r="D38" s="74" t="s">
        <v>3128</v>
      </c>
      <c r="E38" s="77">
        <v>44398</v>
      </c>
      <c r="F38" s="73" t="s">
        <v>3</v>
      </c>
      <c r="G38" s="6" t="s">
        <v>0</v>
      </c>
    </row>
    <row r="39" spans="1:7" ht="15" customHeight="1" x14ac:dyDescent="0.3">
      <c r="A39" s="75" t="s">
        <v>1766</v>
      </c>
      <c r="B39" s="75" t="s">
        <v>740</v>
      </c>
      <c r="C39" s="75" t="s">
        <v>1942</v>
      </c>
      <c r="D39" s="74" t="s">
        <v>3128</v>
      </c>
      <c r="E39" s="77">
        <v>44398</v>
      </c>
      <c r="F39" s="73" t="s">
        <v>3</v>
      </c>
      <c r="G39" s="6" t="s">
        <v>0</v>
      </c>
    </row>
    <row r="40" spans="1:7" ht="15" customHeight="1" x14ac:dyDescent="0.3">
      <c r="A40" s="75" t="s">
        <v>1857</v>
      </c>
      <c r="B40" s="75" t="s">
        <v>740</v>
      </c>
      <c r="C40" s="75" t="s">
        <v>1943</v>
      </c>
      <c r="D40" s="74" t="s">
        <v>3128</v>
      </c>
      <c r="E40" s="77">
        <v>44398</v>
      </c>
      <c r="F40" s="73" t="s">
        <v>3</v>
      </c>
      <c r="G40" s="6" t="s">
        <v>0</v>
      </c>
    </row>
    <row r="41" spans="1:7" ht="15" customHeight="1" x14ac:dyDescent="0.3">
      <c r="A41" s="75" t="s">
        <v>3311</v>
      </c>
      <c r="B41" s="75" t="s">
        <v>740</v>
      </c>
      <c r="C41" s="75" t="s">
        <v>1944</v>
      </c>
      <c r="D41" s="74" t="s">
        <v>3128</v>
      </c>
      <c r="E41" s="77">
        <v>44398</v>
      </c>
      <c r="F41" s="73" t="s">
        <v>3</v>
      </c>
      <c r="G41" s="6" t="s">
        <v>0</v>
      </c>
    </row>
    <row r="42" spans="1:7" ht="15" customHeight="1" x14ac:dyDescent="0.3">
      <c r="A42" s="75" t="s">
        <v>739</v>
      </c>
      <c r="B42" s="75" t="s">
        <v>740</v>
      </c>
      <c r="C42" s="75" t="s">
        <v>1940</v>
      </c>
      <c r="D42" s="74" t="s">
        <v>3128</v>
      </c>
      <c r="E42" s="77">
        <v>44398</v>
      </c>
      <c r="F42" s="73" t="s">
        <v>3</v>
      </c>
      <c r="G42" s="6" t="s">
        <v>0</v>
      </c>
    </row>
    <row r="43" spans="1:7" ht="15" customHeight="1" x14ac:dyDescent="0.3">
      <c r="A43" s="75" t="s">
        <v>3312</v>
      </c>
      <c r="B43" s="75" t="s">
        <v>740</v>
      </c>
      <c r="C43" s="75" t="s">
        <v>1941</v>
      </c>
      <c r="D43" s="74" t="s">
        <v>3128</v>
      </c>
      <c r="E43" s="77">
        <v>44398</v>
      </c>
      <c r="F43" s="73" t="s">
        <v>3</v>
      </c>
      <c r="G43" s="6" t="s">
        <v>0</v>
      </c>
    </row>
    <row r="44" spans="1:7" ht="15" customHeight="1" x14ac:dyDescent="0.3">
      <c r="A44" s="75" t="s">
        <v>1776</v>
      </c>
      <c r="B44" s="75" t="s">
        <v>742</v>
      </c>
      <c r="C44" s="75" t="s">
        <v>1942</v>
      </c>
      <c r="D44" s="74" t="s">
        <v>3128</v>
      </c>
      <c r="E44" s="77">
        <v>44399</v>
      </c>
      <c r="F44" s="73" t="s">
        <v>3</v>
      </c>
      <c r="G44" s="6" t="s">
        <v>0</v>
      </c>
    </row>
    <row r="45" spans="1:7" ht="15" customHeight="1" x14ac:dyDescent="0.3">
      <c r="A45" s="75" t="s">
        <v>1860</v>
      </c>
      <c r="B45" s="75" t="s">
        <v>742</v>
      </c>
      <c r="C45" s="75" t="s">
        <v>1943</v>
      </c>
      <c r="D45" s="74" t="s">
        <v>3128</v>
      </c>
      <c r="E45" s="77">
        <v>44399</v>
      </c>
      <c r="F45" s="73" t="s">
        <v>3</v>
      </c>
      <c r="G45" s="6" t="s">
        <v>0</v>
      </c>
    </row>
    <row r="46" spans="1:7" ht="15" customHeight="1" x14ac:dyDescent="0.3">
      <c r="A46" s="75" t="s">
        <v>1931</v>
      </c>
      <c r="B46" s="75" t="s">
        <v>742</v>
      </c>
      <c r="C46" s="75" t="s">
        <v>1944</v>
      </c>
      <c r="D46" s="74" t="s">
        <v>3128</v>
      </c>
      <c r="E46" s="77">
        <v>44399</v>
      </c>
      <c r="F46" s="73" t="s">
        <v>3</v>
      </c>
      <c r="G46" s="6" t="s">
        <v>0</v>
      </c>
    </row>
    <row r="47" spans="1:7" ht="15" customHeight="1" x14ac:dyDescent="0.3">
      <c r="A47" s="75" t="s">
        <v>741</v>
      </c>
      <c r="B47" s="75" t="s">
        <v>742</v>
      </c>
      <c r="C47" s="75" t="s">
        <v>1940</v>
      </c>
      <c r="D47" s="74" t="s">
        <v>3128</v>
      </c>
      <c r="E47" s="77">
        <v>44399</v>
      </c>
      <c r="F47" s="73" t="s">
        <v>3</v>
      </c>
      <c r="G47" s="6" t="s">
        <v>0</v>
      </c>
    </row>
    <row r="48" spans="1:7" ht="15" customHeight="1" x14ac:dyDescent="0.3">
      <c r="A48" s="75" t="s">
        <v>3313</v>
      </c>
      <c r="B48" s="75" t="s">
        <v>742</v>
      </c>
      <c r="C48" s="75" t="s">
        <v>1941</v>
      </c>
      <c r="D48" s="74" t="s">
        <v>3128</v>
      </c>
      <c r="E48" s="77">
        <v>44399</v>
      </c>
      <c r="F48" s="73" t="s">
        <v>3</v>
      </c>
      <c r="G48" s="6" t="s">
        <v>0</v>
      </c>
    </row>
    <row r="49" spans="1:7" ht="15" customHeight="1" x14ac:dyDescent="0.3">
      <c r="A49" s="75" t="s">
        <v>1771</v>
      </c>
      <c r="B49" s="75" t="s">
        <v>748</v>
      </c>
      <c r="C49" s="75" t="s">
        <v>1942</v>
      </c>
      <c r="D49" s="74" t="s">
        <v>3128</v>
      </c>
      <c r="E49" s="77">
        <v>44399</v>
      </c>
      <c r="F49" s="73" t="s">
        <v>3</v>
      </c>
      <c r="G49" s="6" t="s">
        <v>0</v>
      </c>
    </row>
    <row r="50" spans="1:7" ht="15" customHeight="1" x14ac:dyDescent="0.3">
      <c r="A50" s="75" t="s">
        <v>747</v>
      </c>
      <c r="B50" s="75" t="s">
        <v>748</v>
      </c>
      <c r="C50" s="75" t="s">
        <v>1940</v>
      </c>
      <c r="D50" s="74" t="s">
        <v>3128</v>
      </c>
      <c r="E50" s="77">
        <v>44399</v>
      </c>
      <c r="F50" s="73" t="s">
        <v>3</v>
      </c>
      <c r="G50" s="6" t="s">
        <v>0</v>
      </c>
    </row>
    <row r="51" spans="1:7" ht="15" customHeight="1" x14ac:dyDescent="0.3">
      <c r="A51" s="75" t="s">
        <v>1767</v>
      </c>
      <c r="B51" s="75" t="s">
        <v>750</v>
      </c>
      <c r="C51" s="75" t="s">
        <v>1942</v>
      </c>
      <c r="D51" s="74" t="s">
        <v>3128</v>
      </c>
      <c r="E51" s="77">
        <v>44399</v>
      </c>
      <c r="F51" s="73" t="s">
        <v>3</v>
      </c>
      <c r="G51" s="6" t="s">
        <v>0</v>
      </c>
    </row>
    <row r="52" spans="1:7" ht="15" customHeight="1" x14ac:dyDescent="0.3">
      <c r="A52" s="75" t="s">
        <v>749</v>
      </c>
      <c r="B52" s="75" t="s">
        <v>750</v>
      </c>
      <c r="C52" s="75" t="s">
        <v>1940</v>
      </c>
      <c r="D52" s="74" t="s">
        <v>3128</v>
      </c>
      <c r="E52" s="77">
        <v>44399</v>
      </c>
      <c r="F52" s="73" t="s">
        <v>3</v>
      </c>
      <c r="G52" s="6" t="s">
        <v>0</v>
      </c>
    </row>
    <row r="53" spans="1:7" ht="15" customHeight="1" x14ac:dyDescent="0.3">
      <c r="A53" s="75" t="s">
        <v>1800</v>
      </c>
      <c r="B53" s="75" t="s">
        <v>744</v>
      </c>
      <c r="C53" s="75" t="s">
        <v>1942</v>
      </c>
      <c r="D53" s="74" t="s">
        <v>3128</v>
      </c>
      <c r="E53" s="77">
        <v>44400</v>
      </c>
      <c r="F53" s="73" t="s">
        <v>3</v>
      </c>
      <c r="G53" s="6" t="s">
        <v>0</v>
      </c>
    </row>
    <row r="54" spans="1:7" ht="15" customHeight="1" x14ac:dyDescent="0.3">
      <c r="A54" s="75" t="s">
        <v>1872</v>
      </c>
      <c r="B54" s="75" t="s">
        <v>744</v>
      </c>
      <c r="C54" s="75" t="s">
        <v>1943</v>
      </c>
      <c r="D54" s="74" t="s">
        <v>3128</v>
      </c>
      <c r="E54" s="77">
        <v>44400</v>
      </c>
      <c r="F54" s="73" t="s">
        <v>3</v>
      </c>
      <c r="G54" s="6" t="s">
        <v>0</v>
      </c>
    </row>
    <row r="55" spans="1:7" ht="15" customHeight="1" x14ac:dyDescent="0.3">
      <c r="A55" s="75" t="s">
        <v>3314</v>
      </c>
      <c r="B55" s="75" t="s">
        <v>744</v>
      </c>
      <c r="C55" s="75" t="s">
        <v>1944</v>
      </c>
      <c r="D55" s="74" t="s">
        <v>3128</v>
      </c>
      <c r="E55" s="77">
        <v>44400</v>
      </c>
      <c r="F55" s="73" t="s">
        <v>3</v>
      </c>
      <c r="G55" s="6" t="s">
        <v>0</v>
      </c>
    </row>
    <row r="56" spans="1:7" ht="15" customHeight="1" x14ac:dyDescent="0.3">
      <c r="A56" s="75" t="s">
        <v>743</v>
      </c>
      <c r="B56" s="75" t="s">
        <v>744</v>
      </c>
      <c r="C56" s="75" t="s">
        <v>1940</v>
      </c>
      <c r="D56" s="74" t="s">
        <v>3128</v>
      </c>
      <c r="E56" s="77">
        <v>44400</v>
      </c>
      <c r="F56" s="73" t="s">
        <v>3</v>
      </c>
      <c r="G56" s="6" t="s">
        <v>0</v>
      </c>
    </row>
    <row r="57" spans="1:7" ht="15" customHeight="1" x14ac:dyDescent="0.3">
      <c r="A57" s="75" t="s">
        <v>3315</v>
      </c>
      <c r="B57" s="75" t="s">
        <v>744</v>
      </c>
      <c r="C57" s="75" t="s">
        <v>1941</v>
      </c>
      <c r="D57" s="74" t="s">
        <v>3128</v>
      </c>
      <c r="E57" s="77">
        <v>44400</v>
      </c>
      <c r="F57" s="73" t="s">
        <v>3</v>
      </c>
      <c r="G57" s="6" t="s">
        <v>0</v>
      </c>
    </row>
    <row r="58" spans="1:7" ht="15" customHeight="1" x14ac:dyDescent="0.3">
      <c r="A58" s="75" t="s">
        <v>1768</v>
      </c>
      <c r="B58" s="75" t="s">
        <v>746</v>
      </c>
      <c r="C58" s="75" t="s">
        <v>1942</v>
      </c>
      <c r="D58" s="74" t="s">
        <v>3128</v>
      </c>
      <c r="E58" s="77">
        <v>44400</v>
      </c>
      <c r="F58" s="73" t="s">
        <v>3</v>
      </c>
      <c r="G58" s="6" t="s">
        <v>0</v>
      </c>
    </row>
    <row r="59" spans="1:7" ht="15" customHeight="1" x14ac:dyDescent="0.3">
      <c r="A59" s="75" t="s">
        <v>1859</v>
      </c>
      <c r="B59" s="75" t="s">
        <v>746</v>
      </c>
      <c r="C59" s="75" t="s">
        <v>1943</v>
      </c>
      <c r="D59" s="74" t="s">
        <v>3128</v>
      </c>
      <c r="E59" s="77">
        <v>44400</v>
      </c>
      <c r="F59" s="73" t="s">
        <v>3</v>
      </c>
      <c r="G59" s="6" t="s">
        <v>0</v>
      </c>
    </row>
    <row r="60" spans="1:7" ht="15" customHeight="1" x14ac:dyDescent="0.3">
      <c r="A60" s="75" t="s">
        <v>3316</v>
      </c>
      <c r="B60" s="75" t="s">
        <v>746</v>
      </c>
      <c r="C60" s="75" t="s">
        <v>1944</v>
      </c>
      <c r="D60" s="74" t="s">
        <v>3128</v>
      </c>
      <c r="E60" s="77">
        <v>44400</v>
      </c>
      <c r="F60" s="73" t="s">
        <v>3</v>
      </c>
      <c r="G60" s="6" t="s">
        <v>0</v>
      </c>
    </row>
    <row r="61" spans="1:7" ht="15" customHeight="1" x14ac:dyDescent="0.3">
      <c r="A61" s="75" t="s">
        <v>745</v>
      </c>
      <c r="B61" s="75" t="s">
        <v>746</v>
      </c>
      <c r="C61" s="75" t="s">
        <v>1940</v>
      </c>
      <c r="D61" s="74" t="s">
        <v>3128</v>
      </c>
      <c r="E61" s="77">
        <v>44400</v>
      </c>
      <c r="F61" s="73" t="s">
        <v>3</v>
      </c>
      <c r="G61" s="6" t="s">
        <v>0</v>
      </c>
    </row>
    <row r="62" spans="1:7" ht="15" customHeight="1" x14ac:dyDescent="0.3">
      <c r="A62" s="75" t="s">
        <v>1008</v>
      </c>
      <c r="B62" s="75" t="s">
        <v>746</v>
      </c>
      <c r="C62" s="75" t="s">
        <v>1941</v>
      </c>
      <c r="D62" s="74" t="s">
        <v>3128</v>
      </c>
      <c r="E62" s="77">
        <v>44400</v>
      </c>
      <c r="F62" s="73" t="s">
        <v>3</v>
      </c>
      <c r="G62" s="6" t="s">
        <v>0</v>
      </c>
    </row>
    <row r="63" spans="1:7" ht="15" customHeight="1" x14ac:dyDescent="0.3">
      <c r="A63" s="75" t="s">
        <v>1779</v>
      </c>
      <c r="B63" s="75" t="s">
        <v>1018</v>
      </c>
      <c r="C63" s="75" t="s">
        <v>1942</v>
      </c>
      <c r="D63" s="74" t="s">
        <v>3128</v>
      </c>
      <c r="E63" s="77">
        <v>44401</v>
      </c>
      <c r="F63" s="73" t="s">
        <v>3</v>
      </c>
      <c r="G63" s="6" t="s">
        <v>0</v>
      </c>
    </row>
    <row r="64" spans="1:7" ht="15" customHeight="1" x14ac:dyDescent="0.3">
      <c r="A64" s="75" t="s">
        <v>1856</v>
      </c>
      <c r="B64" s="75" t="s">
        <v>1018</v>
      </c>
      <c r="C64" s="75" t="s">
        <v>1943</v>
      </c>
      <c r="D64" s="74" t="s">
        <v>3128</v>
      </c>
      <c r="E64" s="77">
        <v>44401</v>
      </c>
      <c r="F64" s="73" t="s">
        <v>3</v>
      </c>
      <c r="G64" s="6" t="s">
        <v>0</v>
      </c>
    </row>
    <row r="65" spans="1:7" ht="15" customHeight="1" x14ac:dyDescent="0.3">
      <c r="A65" s="75" t="s">
        <v>3317</v>
      </c>
      <c r="B65" s="75" t="s">
        <v>1018</v>
      </c>
      <c r="C65" s="75" t="s">
        <v>1944</v>
      </c>
      <c r="D65" s="74" t="s">
        <v>3128</v>
      </c>
      <c r="E65" s="77">
        <v>44401</v>
      </c>
      <c r="F65" s="73" t="s">
        <v>3</v>
      </c>
      <c r="G65" s="6" t="s">
        <v>0</v>
      </c>
    </row>
    <row r="66" spans="1:7" ht="15" customHeight="1" x14ac:dyDescent="0.3">
      <c r="A66" s="75" t="s">
        <v>1017</v>
      </c>
      <c r="B66" s="75" t="s">
        <v>1018</v>
      </c>
      <c r="C66" s="75" t="s">
        <v>1941</v>
      </c>
      <c r="D66" s="74" t="s">
        <v>3128</v>
      </c>
      <c r="E66" s="77">
        <v>44401</v>
      </c>
      <c r="F66" s="73" t="s">
        <v>3</v>
      </c>
      <c r="G66" s="6" t="s">
        <v>0</v>
      </c>
    </row>
    <row r="67" spans="1:7" ht="15" customHeight="1" x14ac:dyDescent="0.3">
      <c r="A67" s="75" t="s">
        <v>1678</v>
      </c>
      <c r="B67" s="75" t="s">
        <v>752</v>
      </c>
      <c r="C67" s="75" t="s">
        <v>1942</v>
      </c>
      <c r="D67" s="74" t="s">
        <v>3128</v>
      </c>
      <c r="E67" s="77">
        <v>44402</v>
      </c>
      <c r="F67" s="73" t="s">
        <v>3</v>
      </c>
      <c r="G67" s="6" t="s">
        <v>0</v>
      </c>
    </row>
    <row r="68" spans="1:7" ht="15" customHeight="1" x14ac:dyDescent="0.3">
      <c r="A68" s="75" t="s">
        <v>1873</v>
      </c>
      <c r="B68" s="75" t="s">
        <v>752</v>
      </c>
      <c r="C68" s="75" t="s">
        <v>1943</v>
      </c>
      <c r="D68" s="74" t="s">
        <v>3128</v>
      </c>
      <c r="E68" s="77">
        <v>44402</v>
      </c>
      <c r="F68" s="73" t="s">
        <v>3</v>
      </c>
      <c r="G68" s="6" t="s">
        <v>0</v>
      </c>
    </row>
    <row r="69" spans="1:7" ht="15" customHeight="1" x14ac:dyDescent="0.3">
      <c r="A69" s="75" t="s">
        <v>1921</v>
      </c>
      <c r="B69" s="75" t="s">
        <v>752</v>
      </c>
      <c r="C69" s="75" t="s">
        <v>1944</v>
      </c>
      <c r="D69" s="74" t="s">
        <v>3128</v>
      </c>
      <c r="E69" s="77">
        <v>44402</v>
      </c>
      <c r="F69" s="73" t="s">
        <v>3</v>
      </c>
      <c r="G69" s="6" t="s">
        <v>0</v>
      </c>
    </row>
    <row r="70" spans="1:7" ht="15" customHeight="1" x14ac:dyDescent="0.3">
      <c r="A70" s="75" t="s">
        <v>751</v>
      </c>
      <c r="B70" s="75" t="s">
        <v>752</v>
      </c>
      <c r="C70" s="75" t="s">
        <v>1940</v>
      </c>
      <c r="D70" s="74" t="s">
        <v>3128</v>
      </c>
      <c r="E70" s="77">
        <v>44402</v>
      </c>
      <c r="F70" s="73" t="s">
        <v>3</v>
      </c>
      <c r="G70" s="6" t="s">
        <v>0</v>
      </c>
    </row>
    <row r="71" spans="1:7" ht="15" customHeight="1" x14ac:dyDescent="0.3">
      <c r="A71" s="75" t="s">
        <v>996</v>
      </c>
      <c r="B71" s="75" t="s">
        <v>752</v>
      </c>
      <c r="C71" s="75" t="s">
        <v>1941</v>
      </c>
      <c r="D71" s="74" t="s">
        <v>3128</v>
      </c>
      <c r="E71" s="77">
        <v>44402</v>
      </c>
      <c r="F71" s="73" t="s">
        <v>3</v>
      </c>
      <c r="G71" s="6" t="s">
        <v>0</v>
      </c>
    </row>
    <row r="72" spans="1:7" ht="15" customHeight="1" x14ac:dyDescent="0.3">
      <c r="A72" s="75" t="s">
        <v>1661</v>
      </c>
      <c r="B72" s="75" t="s">
        <v>754</v>
      </c>
      <c r="C72" s="75" t="s">
        <v>1942</v>
      </c>
      <c r="D72" s="74" t="s">
        <v>3128</v>
      </c>
      <c r="E72" s="77">
        <v>44403</v>
      </c>
      <c r="F72" s="73" t="s">
        <v>3</v>
      </c>
      <c r="G72" s="6" t="s">
        <v>0</v>
      </c>
    </row>
    <row r="73" spans="1:7" ht="15" customHeight="1" x14ac:dyDescent="0.3">
      <c r="A73" s="75" t="s">
        <v>1855</v>
      </c>
      <c r="B73" s="75" t="s">
        <v>754</v>
      </c>
      <c r="C73" s="75" t="s">
        <v>1943</v>
      </c>
      <c r="D73" s="74" t="s">
        <v>3128</v>
      </c>
      <c r="E73" s="77">
        <v>44403</v>
      </c>
      <c r="F73" s="73" t="s">
        <v>3</v>
      </c>
      <c r="G73" s="6" t="s">
        <v>0</v>
      </c>
    </row>
    <row r="74" spans="1:7" ht="15" customHeight="1" x14ac:dyDescent="0.3">
      <c r="A74" s="75" t="s">
        <v>1928</v>
      </c>
      <c r="B74" s="75" t="s">
        <v>754</v>
      </c>
      <c r="C74" s="75" t="s">
        <v>1944</v>
      </c>
      <c r="D74" s="74" t="s">
        <v>3128</v>
      </c>
      <c r="E74" s="77">
        <v>44403</v>
      </c>
      <c r="F74" s="73" t="s">
        <v>3</v>
      </c>
      <c r="G74" s="6" t="s">
        <v>0</v>
      </c>
    </row>
    <row r="75" spans="1:7" ht="15" customHeight="1" x14ac:dyDescent="0.3">
      <c r="A75" s="75" t="s">
        <v>753</v>
      </c>
      <c r="B75" s="75" t="s">
        <v>754</v>
      </c>
      <c r="C75" s="75" t="s">
        <v>1940</v>
      </c>
      <c r="D75" s="74" t="s">
        <v>3128</v>
      </c>
      <c r="E75" s="77">
        <v>44403</v>
      </c>
      <c r="F75" s="73" t="s">
        <v>3</v>
      </c>
      <c r="G75" s="6" t="s">
        <v>0</v>
      </c>
    </row>
    <row r="76" spans="1:7" ht="15" customHeight="1" x14ac:dyDescent="0.3">
      <c r="A76" s="75" t="s">
        <v>999</v>
      </c>
      <c r="B76" s="75" t="s">
        <v>754</v>
      </c>
      <c r="C76" s="75" t="s">
        <v>1941</v>
      </c>
      <c r="D76" s="74" t="s">
        <v>3128</v>
      </c>
      <c r="E76" s="77">
        <v>44403</v>
      </c>
      <c r="F76" s="73" t="s">
        <v>3</v>
      </c>
      <c r="G76" s="6" t="s">
        <v>0</v>
      </c>
    </row>
    <row r="77" spans="1:7" ht="15" customHeight="1" x14ac:dyDescent="0.3">
      <c r="A77" s="75" t="s">
        <v>1775</v>
      </c>
      <c r="B77" s="75" t="s">
        <v>756</v>
      </c>
      <c r="C77" s="75" t="s">
        <v>1942</v>
      </c>
      <c r="D77" s="74" t="s">
        <v>3128</v>
      </c>
      <c r="E77" s="77">
        <v>44403</v>
      </c>
      <c r="F77" s="73" t="s">
        <v>3</v>
      </c>
      <c r="G77" s="6" t="s">
        <v>0</v>
      </c>
    </row>
    <row r="78" spans="1:7" ht="15" customHeight="1" x14ac:dyDescent="0.3">
      <c r="A78" s="75" t="s">
        <v>755</v>
      </c>
      <c r="B78" s="75" t="s">
        <v>756</v>
      </c>
      <c r="C78" s="75" t="s">
        <v>1940</v>
      </c>
      <c r="D78" s="74" t="s">
        <v>3128</v>
      </c>
      <c r="E78" s="77">
        <v>44403</v>
      </c>
      <c r="F78" s="73" t="s">
        <v>3</v>
      </c>
      <c r="G78" s="6" t="s">
        <v>0</v>
      </c>
    </row>
    <row r="79" spans="1:7" ht="15" customHeight="1" x14ac:dyDescent="0.3">
      <c r="A79" s="75" t="s">
        <v>1763</v>
      </c>
      <c r="B79" s="75" t="s">
        <v>758</v>
      </c>
      <c r="C79" s="75" t="s">
        <v>1942</v>
      </c>
      <c r="D79" s="74" t="s">
        <v>3128</v>
      </c>
      <c r="E79" s="77">
        <v>44403</v>
      </c>
      <c r="F79" s="73" t="s">
        <v>3</v>
      </c>
      <c r="G79" s="6" t="s">
        <v>0</v>
      </c>
    </row>
    <row r="80" spans="1:7" ht="15" customHeight="1" x14ac:dyDescent="0.3">
      <c r="A80" s="75" t="s">
        <v>1869</v>
      </c>
      <c r="B80" s="75" t="s">
        <v>758</v>
      </c>
      <c r="C80" s="75" t="s">
        <v>1943</v>
      </c>
      <c r="D80" s="74" t="s">
        <v>3128</v>
      </c>
      <c r="E80" s="77">
        <v>44403</v>
      </c>
      <c r="F80" s="73" t="s">
        <v>3</v>
      </c>
      <c r="G80" s="6" t="s">
        <v>0</v>
      </c>
    </row>
    <row r="81" spans="1:7" ht="15" customHeight="1" x14ac:dyDescent="0.3">
      <c r="A81" s="75" t="s">
        <v>757</v>
      </c>
      <c r="B81" s="75" t="s">
        <v>758</v>
      </c>
      <c r="C81" s="75" t="s">
        <v>1940</v>
      </c>
      <c r="D81" s="74" t="s">
        <v>3128</v>
      </c>
      <c r="E81" s="77">
        <v>44403</v>
      </c>
      <c r="F81" s="73" t="s">
        <v>3</v>
      </c>
      <c r="G81" s="6" t="s">
        <v>0</v>
      </c>
    </row>
    <row r="82" spans="1:7" ht="15" customHeight="1" x14ac:dyDescent="0.3">
      <c r="A82" s="75" t="s">
        <v>3318</v>
      </c>
      <c r="B82" s="75" t="s">
        <v>758</v>
      </c>
      <c r="C82" s="75" t="s">
        <v>1941</v>
      </c>
      <c r="D82" s="74" t="s">
        <v>3128</v>
      </c>
      <c r="E82" s="77">
        <v>44403</v>
      </c>
      <c r="F82" s="73" t="s">
        <v>3</v>
      </c>
      <c r="G82" s="6" t="s">
        <v>0</v>
      </c>
    </row>
    <row r="83" spans="1:7" ht="15" customHeight="1" x14ac:dyDescent="0.3">
      <c r="A83" s="75" t="s">
        <v>1762</v>
      </c>
      <c r="B83" s="75" t="s">
        <v>760</v>
      </c>
      <c r="C83" s="75" t="s">
        <v>1942</v>
      </c>
      <c r="D83" s="74" t="s">
        <v>3128</v>
      </c>
      <c r="E83" s="77">
        <v>44404</v>
      </c>
      <c r="F83" s="73" t="s">
        <v>3</v>
      </c>
      <c r="G83" s="6" t="s">
        <v>0</v>
      </c>
    </row>
    <row r="84" spans="1:7" ht="15" customHeight="1" x14ac:dyDescent="0.3">
      <c r="A84" s="75" t="s">
        <v>1867</v>
      </c>
      <c r="B84" s="75" t="s">
        <v>760</v>
      </c>
      <c r="C84" s="75" t="s">
        <v>1943</v>
      </c>
      <c r="D84" s="74" t="s">
        <v>3128</v>
      </c>
      <c r="E84" s="77">
        <v>44404</v>
      </c>
      <c r="F84" s="73" t="s">
        <v>3</v>
      </c>
      <c r="G84" s="6" t="s">
        <v>0</v>
      </c>
    </row>
    <row r="85" spans="1:7" ht="15" customHeight="1" x14ac:dyDescent="0.3">
      <c r="A85" s="75" t="s">
        <v>3319</v>
      </c>
      <c r="B85" s="75" t="s">
        <v>760</v>
      </c>
      <c r="C85" s="75" t="s">
        <v>1944</v>
      </c>
      <c r="D85" s="74" t="s">
        <v>3128</v>
      </c>
      <c r="E85" s="77">
        <v>44404</v>
      </c>
      <c r="F85" s="73" t="s">
        <v>3</v>
      </c>
      <c r="G85" s="6" t="s">
        <v>0</v>
      </c>
    </row>
    <row r="86" spans="1:7" ht="15" customHeight="1" x14ac:dyDescent="0.3">
      <c r="A86" s="75" t="s">
        <v>759</v>
      </c>
      <c r="B86" s="75" t="s">
        <v>760</v>
      </c>
      <c r="C86" s="75" t="s">
        <v>1940</v>
      </c>
      <c r="D86" s="74" t="s">
        <v>3128</v>
      </c>
      <c r="E86" s="77">
        <v>44404</v>
      </c>
      <c r="F86" s="73" t="s">
        <v>3</v>
      </c>
      <c r="G86" s="6" t="s">
        <v>0</v>
      </c>
    </row>
    <row r="87" spans="1:7" ht="15" customHeight="1" x14ac:dyDescent="0.3">
      <c r="A87" s="75" t="s">
        <v>3320</v>
      </c>
      <c r="B87" s="75" t="s">
        <v>760</v>
      </c>
      <c r="C87" s="75" t="s">
        <v>1941</v>
      </c>
      <c r="D87" s="74" t="s">
        <v>3128</v>
      </c>
      <c r="E87" s="77">
        <v>44404</v>
      </c>
      <c r="F87" s="73" t="s">
        <v>3</v>
      </c>
      <c r="G87" s="6" t="s">
        <v>0</v>
      </c>
    </row>
    <row r="88" spans="1:7" ht="15" customHeight="1" x14ac:dyDescent="0.3">
      <c r="A88" s="75" t="s">
        <v>1778</v>
      </c>
      <c r="B88" s="75" t="s">
        <v>762</v>
      </c>
      <c r="C88" s="75" t="s">
        <v>1942</v>
      </c>
      <c r="D88" s="74" t="s">
        <v>3128</v>
      </c>
      <c r="E88" s="77">
        <v>44404</v>
      </c>
      <c r="F88" s="73" t="s">
        <v>3</v>
      </c>
      <c r="G88" s="6" t="s">
        <v>0</v>
      </c>
    </row>
    <row r="89" spans="1:7" ht="15" customHeight="1" x14ac:dyDescent="0.3">
      <c r="A89" s="75" t="s">
        <v>1877</v>
      </c>
      <c r="B89" s="75" t="s">
        <v>762</v>
      </c>
      <c r="C89" s="75" t="s">
        <v>1943</v>
      </c>
      <c r="D89" s="74" t="s">
        <v>3128</v>
      </c>
      <c r="E89" s="77">
        <v>44404</v>
      </c>
      <c r="F89" s="73" t="s">
        <v>3</v>
      </c>
      <c r="G89" s="6" t="s">
        <v>0</v>
      </c>
    </row>
    <row r="90" spans="1:7" ht="15" customHeight="1" x14ac:dyDescent="0.3">
      <c r="A90" s="75" t="s">
        <v>3321</v>
      </c>
      <c r="B90" s="75" t="s">
        <v>762</v>
      </c>
      <c r="C90" s="75" t="s">
        <v>1944</v>
      </c>
      <c r="D90" s="74" t="s">
        <v>3128</v>
      </c>
      <c r="E90" s="77">
        <v>44404</v>
      </c>
      <c r="F90" s="73" t="s">
        <v>3</v>
      </c>
      <c r="G90" s="6" t="s">
        <v>0</v>
      </c>
    </row>
    <row r="91" spans="1:7" ht="15" customHeight="1" x14ac:dyDescent="0.3">
      <c r="A91" s="75" t="s">
        <v>761</v>
      </c>
      <c r="B91" s="75" t="s">
        <v>762</v>
      </c>
      <c r="C91" s="75" t="s">
        <v>1940</v>
      </c>
      <c r="D91" s="74" t="s">
        <v>3128</v>
      </c>
      <c r="E91" s="77">
        <v>44404</v>
      </c>
      <c r="F91" s="73" t="s">
        <v>3</v>
      </c>
      <c r="G91" s="6" t="s">
        <v>0</v>
      </c>
    </row>
    <row r="92" spans="1:7" ht="15" customHeight="1" x14ac:dyDescent="0.3">
      <c r="A92" s="75" t="s">
        <v>3322</v>
      </c>
      <c r="B92" s="75" t="s">
        <v>762</v>
      </c>
      <c r="C92" s="75" t="s">
        <v>1941</v>
      </c>
      <c r="D92" s="74" t="s">
        <v>3128</v>
      </c>
      <c r="E92" s="77">
        <v>44404</v>
      </c>
      <c r="F92" s="73" t="s">
        <v>3</v>
      </c>
      <c r="G92" s="6" t="s">
        <v>0</v>
      </c>
    </row>
    <row r="93" spans="1:7" ht="15" customHeight="1" x14ac:dyDescent="0.3">
      <c r="A93" s="75" t="s">
        <v>1781</v>
      </c>
      <c r="B93" s="75" t="s">
        <v>768</v>
      </c>
      <c r="C93" s="75" t="s">
        <v>1942</v>
      </c>
      <c r="D93" s="74" t="s">
        <v>3128</v>
      </c>
      <c r="E93" s="77">
        <v>44405</v>
      </c>
      <c r="F93" s="73" t="s">
        <v>3</v>
      </c>
      <c r="G93" s="6" t="s">
        <v>0</v>
      </c>
    </row>
    <row r="94" spans="1:7" ht="15" customHeight="1" x14ac:dyDescent="0.3">
      <c r="A94" s="75" t="s">
        <v>767</v>
      </c>
      <c r="B94" s="75" t="s">
        <v>768</v>
      </c>
      <c r="C94" s="75" t="s">
        <v>1940</v>
      </c>
      <c r="D94" s="74" t="s">
        <v>3128</v>
      </c>
      <c r="E94" s="77">
        <v>44405</v>
      </c>
      <c r="F94" s="73" t="s">
        <v>3</v>
      </c>
      <c r="G94" s="6" t="s">
        <v>0</v>
      </c>
    </row>
    <row r="95" spans="1:7" ht="15" customHeight="1" x14ac:dyDescent="0.3">
      <c r="A95" s="75" t="s">
        <v>1782</v>
      </c>
      <c r="B95" s="75" t="s">
        <v>770</v>
      </c>
      <c r="C95" s="75" t="s">
        <v>1942</v>
      </c>
      <c r="D95" s="74" t="s">
        <v>3128</v>
      </c>
      <c r="E95" s="77">
        <v>44405</v>
      </c>
      <c r="F95" s="73" t="s">
        <v>3</v>
      </c>
      <c r="G95" s="6" t="s">
        <v>0</v>
      </c>
    </row>
    <row r="96" spans="1:7" ht="15" customHeight="1" x14ac:dyDescent="0.3">
      <c r="A96" s="75" t="s">
        <v>1663</v>
      </c>
      <c r="B96" s="75" t="s">
        <v>764</v>
      </c>
      <c r="C96" s="75" t="s">
        <v>1942</v>
      </c>
      <c r="D96" s="74" t="s">
        <v>3128</v>
      </c>
      <c r="E96" s="77">
        <v>44405</v>
      </c>
      <c r="F96" s="73" t="s">
        <v>3</v>
      </c>
      <c r="G96" s="6" t="s">
        <v>0</v>
      </c>
    </row>
    <row r="97" spans="1:7" ht="15" customHeight="1" x14ac:dyDescent="0.3">
      <c r="A97" s="75" t="s">
        <v>763</v>
      </c>
      <c r="B97" s="75" t="s">
        <v>764</v>
      </c>
      <c r="C97" s="75" t="s">
        <v>1940</v>
      </c>
      <c r="D97" s="74" t="s">
        <v>3128</v>
      </c>
      <c r="E97" s="77">
        <v>44405</v>
      </c>
      <c r="F97" s="73" t="s">
        <v>3</v>
      </c>
      <c r="G97" s="6" t="s">
        <v>0</v>
      </c>
    </row>
    <row r="98" spans="1:7" ht="15" customHeight="1" x14ac:dyDescent="0.3">
      <c r="A98" s="75" t="s">
        <v>1799</v>
      </c>
      <c r="B98" s="75" t="s">
        <v>766</v>
      </c>
      <c r="C98" s="75" t="s">
        <v>1942</v>
      </c>
      <c r="D98" s="74" t="s">
        <v>3128</v>
      </c>
      <c r="E98" s="77">
        <v>44405</v>
      </c>
      <c r="F98" s="73" t="s">
        <v>3</v>
      </c>
      <c r="G98" s="6" t="s">
        <v>0</v>
      </c>
    </row>
    <row r="99" spans="1:7" ht="15" customHeight="1" x14ac:dyDescent="0.3">
      <c r="A99" s="75" t="s">
        <v>765</v>
      </c>
      <c r="B99" s="75" t="s">
        <v>766</v>
      </c>
      <c r="C99" s="75" t="s">
        <v>1940</v>
      </c>
      <c r="D99" s="74" t="s">
        <v>3128</v>
      </c>
      <c r="E99" s="77">
        <v>44405</v>
      </c>
      <c r="F99" s="73" t="s">
        <v>3</v>
      </c>
      <c r="G99" s="6" t="s">
        <v>0</v>
      </c>
    </row>
    <row r="100" spans="1:7" ht="15" customHeight="1" x14ac:dyDescent="0.3">
      <c r="A100" s="75" t="s">
        <v>769</v>
      </c>
      <c r="B100" s="75" t="s">
        <v>770</v>
      </c>
      <c r="C100" s="75" t="s">
        <v>1940</v>
      </c>
      <c r="D100" s="74" t="s">
        <v>3128</v>
      </c>
      <c r="E100" s="77">
        <v>44405</v>
      </c>
      <c r="F100" s="73" t="s">
        <v>3</v>
      </c>
      <c r="G100" s="6" t="s">
        <v>0</v>
      </c>
    </row>
    <row r="101" spans="1:7" ht="15" customHeight="1" x14ac:dyDescent="0.3">
      <c r="A101" s="75" t="s">
        <v>1680</v>
      </c>
      <c r="B101" s="75" t="s">
        <v>772</v>
      </c>
      <c r="C101" s="75" t="s">
        <v>1942</v>
      </c>
      <c r="D101" s="74" t="s">
        <v>3128</v>
      </c>
      <c r="E101" s="77">
        <v>44406</v>
      </c>
      <c r="F101" s="73" t="s">
        <v>3</v>
      </c>
      <c r="G101" s="6" t="s">
        <v>0</v>
      </c>
    </row>
    <row r="102" spans="1:7" ht="15" customHeight="1" x14ac:dyDescent="0.3">
      <c r="A102" s="75" t="s">
        <v>771</v>
      </c>
      <c r="B102" s="75" t="s">
        <v>772</v>
      </c>
      <c r="C102" s="75" t="s">
        <v>1940</v>
      </c>
      <c r="D102" s="74" t="s">
        <v>3128</v>
      </c>
      <c r="E102" s="77">
        <v>44406</v>
      </c>
      <c r="F102" s="73" t="s">
        <v>3</v>
      </c>
      <c r="G102" s="6" t="s">
        <v>0</v>
      </c>
    </row>
    <row r="103" spans="1:7" ht="15" customHeight="1" x14ac:dyDescent="0.3">
      <c r="A103" s="75" t="s">
        <v>1805</v>
      </c>
      <c r="B103" s="75" t="s">
        <v>774</v>
      </c>
      <c r="C103" s="75" t="s">
        <v>1942</v>
      </c>
      <c r="D103" s="74" t="s">
        <v>3128</v>
      </c>
      <c r="E103" s="77">
        <v>44406</v>
      </c>
      <c r="F103" s="73" t="s">
        <v>3</v>
      </c>
      <c r="G103" s="6" t="s">
        <v>0</v>
      </c>
    </row>
    <row r="104" spans="1:7" ht="15" customHeight="1" x14ac:dyDescent="0.3">
      <c r="A104" s="75" t="s">
        <v>1805</v>
      </c>
      <c r="B104" s="75" t="s">
        <v>774</v>
      </c>
      <c r="C104" s="75" t="s">
        <v>1942</v>
      </c>
      <c r="D104" s="74" t="s">
        <v>3128</v>
      </c>
      <c r="E104" s="77">
        <v>44406</v>
      </c>
      <c r="F104" s="73" t="s">
        <v>3</v>
      </c>
      <c r="G104" s="6" t="s">
        <v>0</v>
      </c>
    </row>
    <row r="105" spans="1:7" ht="15" customHeight="1" x14ac:dyDescent="0.3">
      <c r="A105" s="75" t="s">
        <v>773</v>
      </c>
      <c r="B105" s="75" t="s">
        <v>774</v>
      </c>
      <c r="C105" s="75" t="s">
        <v>1940</v>
      </c>
      <c r="D105" s="74" t="s">
        <v>3128</v>
      </c>
      <c r="E105" s="77">
        <v>44406</v>
      </c>
      <c r="F105" s="73" t="s">
        <v>3</v>
      </c>
      <c r="G105" s="6" t="s">
        <v>0</v>
      </c>
    </row>
    <row r="106" spans="1:7" ht="15" customHeight="1" x14ac:dyDescent="0.3">
      <c r="A106" s="75" t="s">
        <v>1777</v>
      </c>
      <c r="B106" s="75" t="s">
        <v>776</v>
      </c>
      <c r="C106" s="75" t="s">
        <v>1942</v>
      </c>
      <c r="D106" s="74" t="s">
        <v>3128</v>
      </c>
      <c r="E106" s="77">
        <v>44406</v>
      </c>
      <c r="F106" s="73" t="s">
        <v>3</v>
      </c>
      <c r="G106" s="6" t="s">
        <v>0</v>
      </c>
    </row>
    <row r="107" spans="1:7" ht="15" customHeight="1" x14ac:dyDescent="0.3">
      <c r="A107" s="75" t="s">
        <v>775</v>
      </c>
      <c r="B107" s="75" t="s">
        <v>776</v>
      </c>
      <c r="C107" s="75" t="s">
        <v>1940</v>
      </c>
      <c r="D107" s="74" t="s">
        <v>3128</v>
      </c>
      <c r="E107" s="77">
        <v>44406</v>
      </c>
      <c r="F107" s="73" t="s">
        <v>3</v>
      </c>
      <c r="G107" s="6" t="s">
        <v>0</v>
      </c>
    </row>
    <row r="108" spans="1:7" ht="15" customHeight="1" x14ac:dyDescent="0.3">
      <c r="A108" s="75" t="s">
        <v>1686</v>
      </c>
      <c r="B108" s="75" t="s">
        <v>1687</v>
      </c>
      <c r="C108" s="75" t="s">
        <v>1942</v>
      </c>
      <c r="D108" s="74" t="s">
        <v>3128</v>
      </c>
      <c r="E108" s="77">
        <v>44406</v>
      </c>
      <c r="F108" s="73" t="s">
        <v>3</v>
      </c>
      <c r="G108" s="6" t="s">
        <v>0</v>
      </c>
    </row>
    <row r="109" spans="1:7" ht="15" customHeight="1" x14ac:dyDescent="0.3">
      <c r="A109" s="75" t="s">
        <v>1788</v>
      </c>
      <c r="B109" s="75" t="s">
        <v>778</v>
      </c>
      <c r="C109" s="75" t="s">
        <v>1942</v>
      </c>
      <c r="D109" s="74" t="s">
        <v>3128</v>
      </c>
      <c r="E109" s="77">
        <v>44406</v>
      </c>
      <c r="F109" s="73" t="s">
        <v>3</v>
      </c>
      <c r="G109" s="6" t="s">
        <v>0</v>
      </c>
    </row>
    <row r="110" spans="1:7" ht="15" customHeight="1" x14ac:dyDescent="0.3">
      <c r="A110" s="75" t="s">
        <v>1874</v>
      </c>
      <c r="B110" s="75" t="s">
        <v>778</v>
      </c>
      <c r="C110" s="75" t="s">
        <v>1943</v>
      </c>
      <c r="D110" s="74" t="s">
        <v>3128</v>
      </c>
      <c r="E110" s="77">
        <v>44406</v>
      </c>
      <c r="F110" s="73" t="s">
        <v>3</v>
      </c>
      <c r="G110" s="6" t="s">
        <v>0</v>
      </c>
    </row>
    <row r="111" spans="1:7" ht="15" customHeight="1" x14ac:dyDescent="0.3">
      <c r="A111" s="75" t="s">
        <v>1930</v>
      </c>
      <c r="B111" s="75" t="s">
        <v>778</v>
      </c>
      <c r="C111" s="75" t="s">
        <v>1944</v>
      </c>
      <c r="D111" s="74" t="s">
        <v>3128</v>
      </c>
      <c r="E111" s="77">
        <v>44406</v>
      </c>
      <c r="F111" s="73" t="s">
        <v>3</v>
      </c>
      <c r="G111" s="6" t="s">
        <v>0</v>
      </c>
    </row>
    <row r="112" spans="1:7" ht="15" customHeight="1" x14ac:dyDescent="0.3">
      <c r="A112" s="75" t="s">
        <v>777</v>
      </c>
      <c r="B112" s="75" t="s">
        <v>778</v>
      </c>
      <c r="C112" s="75" t="s">
        <v>1940</v>
      </c>
      <c r="D112" s="74" t="s">
        <v>3128</v>
      </c>
      <c r="E112" s="77">
        <v>44406</v>
      </c>
      <c r="F112" s="73" t="s">
        <v>3</v>
      </c>
      <c r="G112" s="6" t="s">
        <v>0</v>
      </c>
    </row>
    <row r="113" spans="1:7" ht="15" customHeight="1" x14ac:dyDescent="0.3">
      <c r="A113" s="75" t="s">
        <v>3323</v>
      </c>
      <c r="B113" s="75" t="s">
        <v>778</v>
      </c>
      <c r="C113" s="75" t="s">
        <v>1941</v>
      </c>
      <c r="D113" s="74" t="s">
        <v>3128</v>
      </c>
      <c r="E113" s="77">
        <v>44406</v>
      </c>
      <c r="F113" s="73" t="s">
        <v>3</v>
      </c>
      <c r="G113" s="6" t="s">
        <v>0</v>
      </c>
    </row>
    <row r="114" spans="1:7" ht="15" customHeight="1" x14ac:dyDescent="0.3">
      <c r="A114" s="75" t="s">
        <v>1458</v>
      </c>
      <c r="B114" s="75" t="s">
        <v>1023</v>
      </c>
      <c r="C114" s="75" t="s">
        <v>1940</v>
      </c>
      <c r="D114" s="74" t="s">
        <v>3128</v>
      </c>
      <c r="E114" s="77">
        <v>44407</v>
      </c>
      <c r="F114" s="73" t="s">
        <v>3</v>
      </c>
      <c r="G114" s="6" t="s">
        <v>0</v>
      </c>
    </row>
    <row r="115" spans="1:7" ht="15" customHeight="1" x14ac:dyDescent="0.3">
      <c r="A115" s="75" t="s">
        <v>1831</v>
      </c>
      <c r="B115" s="75" t="s">
        <v>1023</v>
      </c>
      <c r="C115" s="75" t="s">
        <v>1943</v>
      </c>
      <c r="D115" s="74" t="s">
        <v>3128</v>
      </c>
      <c r="E115" s="77">
        <v>44407</v>
      </c>
      <c r="F115" s="73" t="s">
        <v>3</v>
      </c>
      <c r="G115" s="6" t="s">
        <v>0</v>
      </c>
    </row>
    <row r="116" spans="1:7" ht="15" customHeight="1" x14ac:dyDescent="0.3">
      <c r="A116" s="75" t="s">
        <v>1907</v>
      </c>
      <c r="B116" s="75" t="s">
        <v>1023</v>
      </c>
      <c r="C116" s="75" t="s">
        <v>1944</v>
      </c>
      <c r="D116" s="74" t="s">
        <v>3128</v>
      </c>
      <c r="E116" s="77">
        <v>44407</v>
      </c>
      <c r="F116" s="73" t="s">
        <v>3</v>
      </c>
      <c r="G116" s="6" t="s">
        <v>0</v>
      </c>
    </row>
    <row r="117" spans="1:7" ht="15" customHeight="1" x14ac:dyDescent="0.3">
      <c r="A117" s="75" t="s">
        <v>3285</v>
      </c>
      <c r="B117" s="75" t="s">
        <v>1023</v>
      </c>
      <c r="C117" s="75" t="s">
        <v>1941</v>
      </c>
      <c r="D117" s="74" t="s">
        <v>3128</v>
      </c>
      <c r="E117" s="77">
        <v>44407</v>
      </c>
      <c r="F117" s="73" t="s">
        <v>3</v>
      </c>
      <c r="G117" s="6" t="s">
        <v>0</v>
      </c>
    </row>
    <row r="118" spans="1:7" ht="15" customHeight="1" x14ac:dyDescent="0.3">
      <c r="A118" s="75" t="s">
        <v>1464</v>
      </c>
      <c r="B118" s="75" t="s">
        <v>1022</v>
      </c>
      <c r="C118" s="75" t="s">
        <v>1942</v>
      </c>
      <c r="D118" s="74" t="s">
        <v>3128</v>
      </c>
      <c r="E118" s="77">
        <v>44407</v>
      </c>
      <c r="F118" s="73" t="s">
        <v>3</v>
      </c>
      <c r="G118" s="6" t="s">
        <v>0</v>
      </c>
    </row>
    <row r="119" spans="1:7" ht="15" customHeight="1" x14ac:dyDescent="0.3">
      <c r="A119" s="75" t="s">
        <v>1834</v>
      </c>
      <c r="B119" s="75" t="s">
        <v>1022</v>
      </c>
      <c r="C119" s="75" t="s">
        <v>1943</v>
      </c>
      <c r="D119" s="74" t="s">
        <v>3128</v>
      </c>
      <c r="E119" s="77">
        <v>44407</v>
      </c>
      <c r="F119" s="73" t="s">
        <v>3</v>
      </c>
      <c r="G119" s="6" t="s">
        <v>0</v>
      </c>
    </row>
    <row r="120" spans="1:7" ht="15" customHeight="1" x14ac:dyDescent="0.3">
      <c r="A120" s="75" t="s">
        <v>1904</v>
      </c>
      <c r="B120" s="75" t="s">
        <v>1022</v>
      </c>
      <c r="C120" s="75" t="s">
        <v>1944</v>
      </c>
      <c r="D120" s="74" t="s">
        <v>3128</v>
      </c>
      <c r="E120" s="77">
        <v>44407</v>
      </c>
      <c r="F120" s="73" t="s">
        <v>3</v>
      </c>
      <c r="G120" s="6" t="s">
        <v>0</v>
      </c>
    </row>
    <row r="121" spans="1:7" ht="15" customHeight="1" x14ac:dyDescent="0.3">
      <c r="A121" s="75" t="s">
        <v>1792</v>
      </c>
      <c r="B121" s="75" t="s">
        <v>780</v>
      </c>
      <c r="C121" s="75" t="s">
        <v>1942</v>
      </c>
      <c r="D121" s="74" t="s">
        <v>3128</v>
      </c>
      <c r="E121" s="77">
        <v>44407</v>
      </c>
      <c r="F121" s="73" t="s">
        <v>3</v>
      </c>
      <c r="G121" s="6" t="s">
        <v>0</v>
      </c>
    </row>
    <row r="122" spans="1:7" ht="15" customHeight="1" x14ac:dyDescent="0.3">
      <c r="A122" s="75" t="s">
        <v>779</v>
      </c>
      <c r="B122" s="75" t="s">
        <v>780</v>
      </c>
      <c r="C122" s="75" t="s">
        <v>1940</v>
      </c>
      <c r="D122" s="74" t="s">
        <v>3128</v>
      </c>
      <c r="E122" s="77">
        <v>44407</v>
      </c>
      <c r="F122" s="73" t="s">
        <v>3</v>
      </c>
      <c r="G122" s="6" t="s">
        <v>0</v>
      </c>
    </row>
    <row r="123" spans="1:7" ht="15" customHeight="1" x14ac:dyDescent="0.3">
      <c r="A123" s="75" t="s">
        <v>781</v>
      </c>
      <c r="B123" s="75" t="s">
        <v>782</v>
      </c>
      <c r="C123" s="75" t="s">
        <v>1940</v>
      </c>
      <c r="D123" s="74" t="s">
        <v>3128</v>
      </c>
      <c r="E123" s="77">
        <v>44407</v>
      </c>
      <c r="F123" s="73" t="s">
        <v>3</v>
      </c>
      <c r="G123" s="6" t="s">
        <v>0</v>
      </c>
    </row>
    <row r="124" spans="1:7" ht="15" customHeight="1" x14ac:dyDescent="0.3">
      <c r="A124" s="75" t="s">
        <v>1021</v>
      </c>
      <c r="B124" s="75" t="s">
        <v>1022</v>
      </c>
      <c r="C124" s="75" t="s">
        <v>1941</v>
      </c>
      <c r="D124" s="74" t="s">
        <v>3128</v>
      </c>
      <c r="E124" s="77">
        <v>44407</v>
      </c>
      <c r="F124" s="73" t="s">
        <v>3</v>
      </c>
      <c r="G124" s="6" t="s">
        <v>0</v>
      </c>
    </row>
    <row r="125" spans="1:7" ht="15" customHeight="1" x14ac:dyDescent="0.3">
      <c r="A125" s="75" t="s">
        <v>1465</v>
      </c>
      <c r="B125" s="75" t="s">
        <v>634</v>
      </c>
      <c r="C125" s="75" t="s">
        <v>1942</v>
      </c>
      <c r="D125" s="74" t="s">
        <v>3128</v>
      </c>
      <c r="E125" s="77">
        <v>44408</v>
      </c>
      <c r="F125" s="73" t="s">
        <v>3</v>
      </c>
      <c r="G125" s="6" t="s">
        <v>0</v>
      </c>
    </row>
    <row r="126" spans="1:7" ht="15" customHeight="1" x14ac:dyDescent="0.3">
      <c r="A126" s="75" t="s">
        <v>1828</v>
      </c>
      <c r="B126" s="75" t="s">
        <v>634</v>
      </c>
      <c r="C126" s="75" t="s">
        <v>1943</v>
      </c>
      <c r="D126" s="74" t="s">
        <v>3128</v>
      </c>
      <c r="E126" s="77">
        <v>44408</v>
      </c>
      <c r="F126" s="73" t="s">
        <v>3</v>
      </c>
      <c r="G126" s="6" t="s">
        <v>0</v>
      </c>
    </row>
    <row r="127" spans="1:7" ht="15" customHeight="1" x14ac:dyDescent="0.3">
      <c r="A127" s="75" t="s">
        <v>1908</v>
      </c>
      <c r="B127" s="75" t="s">
        <v>634</v>
      </c>
      <c r="C127" s="75" t="s">
        <v>1944</v>
      </c>
      <c r="D127" s="74" t="s">
        <v>3128</v>
      </c>
      <c r="E127" s="77">
        <v>44408</v>
      </c>
      <c r="F127" s="73" t="s">
        <v>3</v>
      </c>
      <c r="G127" s="6" t="s">
        <v>0</v>
      </c>
    </row>
    <row r="128" spans="1:7" ht="15" customHeight="1" x14ac:dyDescent="0.3">
      <c r="A128" s="75" t="s">
        <v>633</v>
      </c>
      <c r="B128" s="75" t="s">
        <v>634</v>
      </c>
      <c r="C128" s="75" t="s">
        <v>1940</v>
      </c>
      <c r="D128" s="74" t="s">
        <v>3128</v>
      </c>
      <c r="E128" s="77">
        <v>44408</v>
      </c>
      <c r="F128" s="73" t="s">
        <v>3</v>
      </c>
      <c r="G128" s="6" t="s">
        <v>0</v>
      </c>
    </row>
    <row r="129" spans="1:7" ht="15" customHeight="1" x14ac:dyDescent="0.3">
      <c r="A129" s="75" t="s">
        <v>1012</v>
      </c>
      <c r="B129" s="75" t="s">
        <v>634</v>
      </c>
      <c r="C129" s="75" t="s">
        <v>1941</v>
      </c>
      <c r="D129" s="74" t="s">
        <v>3128</v>
      </c>
      <c r="E129" s="77">
        <v>44408</v>
      </c>
      <c r="F129" s="73" t="s">
        <v>3</v>
      </c>
      <c r="G129" s="6" t="s">
        <v>0</v>
      </c>
    </row>
    <row r="130" spans="1:7" ht="15" customHeight="1" x14ac:dyDescent="0.3">
      <c r="A130" s="75" t="s">
        <v>1463</v>
      </c>
      <c r="B130" s="75" t="s">
        <v>636</v>
      </c>
      <c r="C130" s="75" t="s">
        <v>1942</v>
      </c>
      <c r="D130" s="74" t="s">
        <v>3128</v>
      </c>
      <c r="E130" s="77">
        <v>44408</v>
      </c>
      <c r="F130" s="73" t="s">
        <v>3</v>
      </c>
      <c r="G130" s="6" t="s">
        <v>0</v>
      </c>
    </row>
    <row r="131" spans="1:7" ht="15" customHeight="1" x14ac:dyDescent="0.3">
      <c r="A131" s="75" t="s">
        <v>1835</v>
      </c>
      <c r="B131" s="75" t="s">
        <v>636</v>
      </c>
      <c r="C131" s="75" t="s">
        <v>1943</v>
      </c>
      <c r="D131" s="74" t="s">
        <v>3128</v>
      </c>
      <c r="E131" s="77">
        <v>44408</v>
      </c>
      <c r="F131" s="73" t="s">
        <v>3</v>
      </c>
      <c r="G131" s="6" t="s">
        <v>0</v>
      </c>
    </row>
    <row r="132" spans="1:7" ht="15" customHeight="1" x14ac:dyDescent="0.3">
      <c r="A132" s="75" t="s">
        <v>1909</v>
      </c>
      <c r="B132" s="75" t="s">
        <v>636</v>
      </c>
      <c r="C132" s="75" t="s">
        <v>1944</v>
      </c>
      <c r="D132" s="74" t="s">
        <v>3128</v>
      </c>
      <c r="E132" s="77">
        <v>44408</v>
      </c>
      <c r="F132" s="73" t="s">
        <v>3</v>
      </c>
      <c r="G132" s="6" t="s">
        <v>0</v>
      </c>
    </row>
    <row r="133" spans="1:7" ht="15" customHeight="1" x14ac:dyDescent="0.3">
      <c r="A133" s="75" t="s">
        <v>635</v>
      </c>
      <c r="B133" s="75" t="s">
        <v>636</v>
      </c>
      <c r="C133" s="75" t="s">
        <v>1940</v>
      </c>
      <c r="D133" s="74" t="s">
        <v>3128</v>
      </c>
      <c r="E133" s="77">
        <v>44408</v>
      </c>
      <c r="F133" s="73" t="s">
        <v>3</v>
      </c>
      <c r="G133" s="6" t="s">
        <v>0</v>
      </c>
    </row>
    <row r="134" spans="1:7" ht="15" customHeight="1" x14ac:dyDescent="0.3">
      <c r="A134" s="75" t="s">
        <v>993</v>
      </c>
      <c r="B134" s="75" t="s">
        <v>636</v>
      </c>
      <c r="C134" s="75" t="s">
        <v>1941</v>
      </c>
      <c r="D134" s="74" t="s">
        <v>3128</v>
      </c>
      <c r="E134" s="77">
        <v>44408</v>
      </c>
      <c r="F134" s="73" t="s">
        <v>3</v>
      </c>
      <c r="G134" s="6" t="s">
        <v>0</v>
      </c>
    </row>
    <row r="135" spans="1:7" ht="15" customHeight="1" x14ac:dyDescent="0.3">
      <c r="A135" s="75" t="s">
        <v>1453</v>
      </c>
      <c r="B135" s="75" t="s">
        <v>638</v>
      </c>
      <c r="C135" s="75" t="s">
        <v>1942</v>
      </c>
      <c r="D135" s="74" t="s">
        <v>3128</v>
      </c>
      <c r="E135" s="77">
        <v>44408</v>
      </c>
      <c r="F135" s="73" t="s">
        <v>3</v>
      </c>
      <c r="G135" s="6" t="s">
        <v>0</v>
      </c>
    </row>
    <row r="136" spans="1:7" ht="15" customHeight="1" x14ac:dyDescent="0.3">
      <c r="A136" s="75" t="s">
        <v>1824</v>
      </c>
      <c r="B136" s="75" t="s">
        <v>638</v>
      </c>
      <c r="C136" s="75" t="s">
        <v>1943</v>
      </c>
      <c r="D136" s="74" t="s">
        <v>3128</v>
      </c>
      <c r="E136" s="77">
        <v>44408</v>
      </c>
      <c r="F136" s="73" t="s">
        <v>3</v>
      </c>
      <c r="G136" s="6" t="s">
        <v>0</v>
      </c>
    </row>
    <row r="137" spans="1:7" ht="15" customHeight="1" x14ac:dyDescent="0.3">
      <c r="A137" s="75" t="s">
        <v>1905</v>
      </c>
      <c r="B137" s="75" t="s">
        <v>638</v>
      </c>
      <c r="C137" s="75" t="s">
        <v>1944</v>
      </c>
      <c r="D137" s="74" t="s">
        <v>3128</v>
      </c>
      <c r="E137" s="77">
        <v>44408</v>
      </c>
      <c r="F137" s="73" t="s">
        <v>3</v>
      </c>
      <c r="G137" s="6" t="s">
        <v>0</v>
      </c>
    </row>
    <row r="138" spans="1:7" ht="15" customHeight="1" x14ac:dyDescent="0.3">
      <c r="A138" s="75" t="s">
        <v>637</v>
      </c>
      <c r="B138" s="75" t="s">
        <v>638</v>
      </c>
      <c r="C138" s="75" t="s">
        <v>1940</v>
      </c>
      <c r="D138" s="74" t="s">
        <v>3128</v>
      </c>
      <c r="E138" s="77">
        <v>44408</v>
      </c>
      <c r="F138" s="73" t="s">
        <v>3</v>
      </c>
      <c r="G138" s="6" t="s">
        <v>0</v>
      </c>
    </row>
    <row r="139" spans="1:7" ht="15" customHeight="1" x14ac:dyDescent="0.3">
      <c r="A139" s="75" t="s">
        <v>3286</v>
      </c>
      <c r="B139" s="75" t="s">
        <v>638</v>
      </c>
      <c r="C139" s="75" t="s">
        <v>1941</v>
      </c>
      <c r="D139" s="74" t="s">
        <v>3128</v>
      </c>
      <c r="E139" s="77">
        <v>44408</v>
      </c>
      <c r="F139" s="73" t="s">
        <v>3</v>
      </c>
      <c r="G139" s="6" t="s">
        <v>0</v>
      </c>
    </row>
    <row r="140" spans="1:7" ht="15" customHeight="1" x14ac:dyDescent="0.3">
      <c r="A140" s="75" t="s">
        <v>1787</v>
      </c>
      <c r="B140" s="75" t="s">
        <v>784</v>
      </c>
      <c r="C140" s="75" t="s">
        <v>1942</v>
      </c>
      <c r="D140" s="74" t="s">
        <v>3128</v>
      </c>
      <c r="E140" s="77">
        <v>44408</v>
      </c>
      <c r="F140" s="73" t="s">
        <v>3</v>
      </c>
      <c r="G140" s="6" t="s">
        <v>0</v>
      </c>
    </row>
    <row r="141" spans="1:7" ht="15" customHeight="1" x14ac:dyDescent="0.3">
      <c r="A141" s="75" t="s">
        <v>783</v>
      </c>
      <c r="B141" s="75" t="s">
        <v>784</v>
      </c>
      <c r="C141" s="75" t="s">
        <v>1940</v>
      </c>
      <c r="D141" s="74" t="s">
        <v>3128</v>
      </c>
      <c r="E141" s="77">
        <v>44408</v>
      </c>
      <c r="F141" s="73" t="s">
        <v>3</v>
      </c>
      <c r="G141" s="6" t="s">
        <v>0</v>
      </c>
    </row>
    <row r="142" spans="1:7" ht="15" customHeight="1" x14ac:dyDescent="0.3">
      <c r="A142" s="75" t="s">
        <v>1765</v>
      </c>
      <c r="B142" s="75" t="s">
        <v>786</v>
      </c>
      <c r="C142" s="75" t="s">
        <v>1942</v>
      </c>
      <c r="D142" s="74" t="s">
        <v>3128</v>
      </c>
      <c r="E142" s="77">
        <v>44408</v>
      </c>
      <c r="F142" s="73" t="s">
        <v>3</v>
      </c>
      <c r="G142" s="6" t="s">
        <v>0</v>
      </c>
    </row>
    <row r="143" spans="1:7" ht="15" customHeight="1" x14ac:dyDescent="0.3">
      <c r="A143" s="75" t="s">
        <v>1853</v>
      </c>
      <c r="B143" s="75" t="s">
        <v>786</v>
      </c>
      <c r="C143" s="75" t="s">
        <v>1943</v>
      </c>
      <c r="D143" s="74" t="s">
        <v>3128</v>
      </c>
      <c r="E143" s="77">
        <v>44408</v>
      </c>
      <c r="F143" s="73" t="s">
        <v>3</v>
      </c>
      <c r="G143" s="6" t="s">
        <v>0</v>
      </c>
    </row>
    <row r="144" spans="1:7" ht="15" customHeight="1" x14ac:dyDescent="0.3">
      <c r="A144" s="75" t="s">
        <v>1927</v>
      </c>
      <c r="B144" s="75" t="s">
        <v>786</v>
      </c>
      <c r="C144" s="75" t="s">
        <v>1944</v>
      </c>
      <c r="D144" s="74" t="s">
        <v>3128</v>
      </c>
      <c r="E144" s="77">
        <v>44408</v>
      </c>
      <c r="F144" s="73" t="s">
        <v>3</v>
      </c>
      <c r="G144" s="6" t="s">
        <v>0</v>
      </c>
    </row>
    <row r="145" spans="1:7" ht="15" customHeight="1" x14ac:dyDescent="0.3">
      <c r="A145" s="75" t="s">
        <v>785</v>
      </c>
      <c r="B145" s="75" t="s">
        <v>786</v>
      </c>
      <c r="C145" s="75" t="s">
        <v>1940</v>
      </c>
      <c r="D145" s="74" t="s">
        <v>3128</v>
      </c>
      <c r="E145" s="77">
        <v>44408</v>
      </c>
      <c r="F145" s="73" t="s">
        <v>3</v>
      </c>
      <c r="G145" s="6" t="s">
        <v>0</v>
      </c>
    </row>
    <row r="146" spans="1:7" ht="15" customHeight="1" x14ac:dyDescent="0.3">
      <c r="A146" s="75" t="s">
        <v>3324</v>
      </c>
      <c r="B146" s="75" t="s">
        <v>786</v>
      </c>
      <c r="C146" s="75" t="s">
        <v>1941</v>
      </c>
      <c r="D146" s="74" t="s">
        <v>3128</v>
      </c>
      <c r="E146" s="77">
        <v>44408</v>
      </c>
      <c r="F146" s="73" t="s">
        <v>3</v>
      </c>
      <c r="G146" s="6" t="s">
        <v>0</v>
      </c>
    </row>
    <row r="147" spans="1:7" ht="15" customHeight="1" x14ac:dyDescent="0.3">
      <c r="A147" s="75" t="s">
        <v>1770</v>
      </c>
      <c r="B147" s="75" t="s">
        <v>788</v>
      </c>
      <c r="C147" s="75" t="s">
        <v>1942</v>
      </c>
      <c r="D147" s="74" t="s">
        <v>3128</v>
      </c>
      <c r="E147" s="77">
        <v>44408</v>
      </c>
      <c r="F147" s="73" t="s">
        <v>3</v>
      </c>
      <c r="G147" s="6" t="s">
        <v>0</v>
      </c>
    </row>
    <row r="148" spans="1:7" ht="15" customHeight="1" x14ac:dyDescent="0.3">
      <c r="A148" s="75" t="s">
        <v>787</v>
      </c>
      <c r="B148" s="75" t="s">
        <v>788</v>
      </c>
      <c r="C148" s="75" t="s">
        <v>1940</v>
      </c>
      <c r="D148" s="74" t="s">
        <v>3128</v>
      </c>
      <c r="E148" s="77">
        <v>44408</v>
      </c>
      <c r="F148" s="73" t="s">
        <v>3</v>
      </c>
      <c r="G148" s="6" t="s">
        <v>0</v>
      </c>
    </row>
    <row r="149" spans="1:7" ht="15" customHeight="1" x14ac:dyDescent="0.3">
      <c r="A149" s="75" t="s">
        <v>1773</v>
      </c>
      <c r="B149" s="75" t="s">
        <v>790</v>
      </c>
      <c r="C149" s="75" t="s">
        <v>1942</v>
      </c>
      <c r="D149" s="74" t="s">
        <v>3128</v>
      </c>
      <c r="E149" s="77">
        <v>44408</v>
      </c>
      <c r="F149" s="73" t="s">
        <v>3</v>
      </c>
      <c r="G149" s="6" t="s">
        <v>0</v>
      </c>
    </row>
    <row r="150" spans="1:7" ht="15" customHeight="1" x14ac:dyDescent="0.3">
      <c r="A150" s="75" t="s">
        <v>789</v>
      </c>
      <c r="B150" s="75" t="s">
        <v>790</v>
      </c>
      <c r="C150" s="75" t="s">
        <v>1940</v>
      </c>
      <c r="D150" s="74" t="s">
        <v>3128</v>
      </c>
      <c r="E150" s="77">
        <v>44408</v>
      </c>
      <c r="F150" s="73" t="s">
        <v>3</v>
      </c>
      <c r="G150" s="6" t="s">
        <v>0</v>
      </c>
    </row>
    <row r="151" spans="1:7" ht="15" customHeight="1" x14ac:dyDescent="0.3">
      <c r="A151" s="75" t="s">
        <v>1461</v>
      </c>
      <c r="B151" s="75" t="s">
        <v>640</v>
      </c>
      <c r="C151" s="75" t="s">
        <v>1942</v>
      </c>
      <c r="D151" s="74" t="s">
        <v>3128</v>
      </c>
      <c r="E151" s="77">
        <v>44409</v>
      </c>
      <c r="F151" s="73" t="s">
        <v>3</v>
      </c>
      <c r="G151" s="6" t="s">
        <v>0</v>
      </c>
    </row>
    <row r="152" spans="1:7" ht="15" customHeight="1" x14ac:dyDescent="0.3">
      <c r="A152" s="75" t="s">
        <v>1836</v>
      </c>
      <c r="B152" s="75" t="s">
        <v>640</v>
      </c>
      <c r="C152" s="75" t="s">
        <v>1943</v>
      </c>
      <c r="D152" s="74" t="s">
        <v>3128</v>
      </c>
      <c r="E152" s="77">
        <v>44409</v>
      </c>
      <c r="F152" s="73" t="s">
        <v>3</v>
      </c>
      <c r="G152" s="6" t="s">
        <v>0</v>
      </c>
    </row>
    <row r="153" spans="1:7" ht="15" customHeight="1" x14ac:dyDescent="0.3">
      <c r="A153" s="75" t="s">
        <v>1902</v>
      </c>
      <c r="B153" s="75" t="s">
        <v>640</v>
      </c>
      <c r="C153" s="75" t="s">
        <v>1944</v>
      </c>
      <c r="D153" s="74" t="s">
        <v>3128</v>
      </c>
      <c r="E153" s="77">
        <v>44409</v>
      </c>
      <c r="F153" s="73" t="s">
        <v>3</v>
      </c>
      <c r="G153" s="6" t="s">
        <v>0</v>
      </c>
    </row>
    <row r="154" spans="1:7" ht="15" customHeight="1" x14ac:dyDescent="0.3">
      <c r="A154" s="75" t="s">
        <v>639</v>
      </c>
      <c r="B154" s="75" t="s">
        <v>640</v>
      </c>
      <c r="C154" s="75" t="s">
        <v>1940</v>
      </c>
      <c r="D154" s="74" t="s">
        <v>3128</v>
      </c>
      <c r="E154" s="77">
        <v>44409</v>
      </c>
      <c r="F154" s="73" t="s">
        <v>3</v>
      </c>
      <c r="G154" s="6" t="s">
        <v>0</v>
      </c>
    </row>
    <row r="155" spans="1:7" ht="15" customHeight="1" x14ac:dyDescent="0.3">
      <c r="A155" s="75" t="s">
        <v>1019</v>
      </c>
      <c r="B155" s="75" t="s">
        <v>640</v>
      </c>
      <c r="C155" s="75" t="s">
        <v>1941</v>
      </c>
      <c r="D155" s="74" t="s">
        <v>3128</v>
      </c>
      <c r="E155" s="77">
        <v>44409</v>
      </c>
      <c r="F155" s="73" t="s">
        <v>3</v>
      </c>
      <c r="G155" s="6" t="s">
        <v>0</v>
      </c>
    </row>
    <row r="156" spans="1:7" ht="15" customHeight="1" x14ac:dyDescent="0.3">
      <c r="A156" s="75" t="s">
        <v>1462</v>
      </c>
      <c r="B156" s="75" t="s">
        <v>642</v>
      </c>
      <c r="C156" s="75" t="s">
        <v>1942</v>
      </c>
      <c r="D156" s="74" t="s">
        <v>3128</v>
      </c>
      <c r="E156" s="77">
        <v>44409</v>
      </c>
      <c r="F156" s="73" t="s">
        <v>3</v>
      </c>
      <c r="G156" s="6" t="s">
        <v>0</v>
      </c>
    </row>
    <row r="157" spans="1:7" ht="15" customHeight="1" x14ac:dyDescent="0.3">
      <c r="A157" s="75" t="s">
        <v>1832</v>
      </c>
      <c r="B157" s="75" t="s">
        <v>642</v>
      </c>
      <c r="C157" s="75" t="s">
        <v>1943</v>
      </c>
      <c r="D157" s="74" t="s">
        <v>3128</v>
      </c>
      <c r="E157" s="77">
        <v>44409</v>
      </c>
      <c r="F157" s="73" t="s">
        <v>3</v>
      </c>
      <c r="G157" s="6" t="s">
        <v>0</v>
      </c>
    </row>
    <row r="158" spans="1:7" ht="15" customHeight="1" x14ac:dyDescent="0.3">
      <c r="A158" s="75" t="s">
        <v>1906</v>
      </c>
      <c r="B158" s="75" t="s">
        <v>642</v>
      </c>
      <c r="C158" s="75" t="s">
        <v>1944</v>
      </c>
      <c r="D158" s="74" t="s">
        <v>3128</v>
      </c>
      <c r="E158" s="77">
        <v>44409</v>
      </c>
      <c r="F158" s="73" t="s">
        <v>3</v>
      </c>
      <c r="G158" s="6" t="s">
        <v>0</v>
      </c>
    </row>
    <row r="159" spans="1:7" ht="15" customHeight="1" x14ac:dyDescent="0.3">
      <c r="A159" s="75" t="s">
        <v>641</v>
      </c>
      <c r="B159" s="75" t="s">
        <v>642</v>
      </c>
      <c r="C159" s="75" t="s">
        <v>1940</v>
      </c>
      <c r="D159" s="74" t="s">
        <v>3128</v>
      </c>
      <c r="E159" s="77">
        <v>44409</v>
      </c>
      <c r="F159" s="73" t="s">
        <v>3</v>
      </c>
      <c r="G159" s="6" t="s">
        <v>0</v>
      </c>
    </row>
    <row r="160" spans="1:7" ht="15" customHeight="1" x14ac:dyDescent="0.3">
      <c r="A160" s="75" t="s">
        <v>3287</v>
      </c>
      <c r="B160" s="75" t="s">
        <v>642</v>
      </c>
      <c r="C160" s="75" t="s">
        <v>1941</v>
      </c>
      <c r="D160" s="74" t="s">
        <v>3128</v>
      </c>
      <c r="E160" s="77">
        <v>44409</v>
      </c>
      <c r="F160" s="73" t="s">
        <v>3</v>
      </c>
      <c r="G160" s="6" t="s">
        <v>0</v>
      </c>
    </row>
    <row r="161" spans="1:7" ht="15" customHeight="1" x14ac:dyDescent="0.3">
      <c r="A161" s="75" t="s">
        <v>1460</v>
      </c>
      <c r="B161" s="75" t="s">
        <v>644</v>
      </c>
      <c r="C161" s="75" t="s">
        <v>1942</v>
      </c>
      <c r="D161" s="74" t="s">
        <v>3128</v>
      </c>
      <c r="E161" s="77">
        <v>44410</v>
      </c>
      <c r="F161" s="73" t="s">
        <v>3</v>
      </c>
      <c r="G161" s="6" t="s">
        <v>0</v>
      </c>
    </row>
    <row r="162" spans="1:7" ht="15" customHeight="1" x14ac:dyDescent="0.3">
      <c r="A162" s="75" t="s">
        <v>1827</v>
      </c>
      <c r="B162" s="75" t="s">
        <v>644</v>
      </c>
      <c r="C162" s="75" t="s">
        <v>1943</v>
      </c>
      <c r="D162" s="74" t="s">
        <v>3128</v>
      </c>
      <c r="E162" s="77">
        <v>44410</v>
      </c>
      <c r="F162" s="73" t="s">
        <v>3</v>
      </c>
      <c r="G162" s="6" t="s">
        <v>0</v>
      </c>
    </row>
    <row r="163" spans="1:7" ht="15" customHeight="1" x14ac:dyDescent="0.3">
      <c r="A163" s="75" t="s">
        <v>1903</v>
      </c>
      <c r="B163" s="75" t="s">
        <v>644</v>
      </c>
      <c r="C163" s="75" t="s">
        <v>1944</v>
      </c>
      <c r="D163" s="74" t="s">
        <v>3128</v>
      </c>
      <c r="E163" s="77">
        <v>44410</v>
      </c>
      <c r="F163" s="73" t="s">
        <v>3</v>
      </c>
      <c r="G163" s="6" t="s">
        <v>0</v>
      </c>
    </row>
    <row r="164" spans="1:7" ht="15" customHeight="1" x14ac:dyDescent="0.3">
      <c r="A164" s="75" t="s">
        <v>643</v>
      </c>
      <c r="B164" s="75" t="s">
        <v>644</v>
      </c>
      <c r="C164" s="75" t="s">
        <v>1940</v>
      </c>
      <c r="D164" s="74" t="s">
        <v>3128</v>
      </c>
      <c r="E164" s="77">
        <v>44410</v>
      </c>
      <c r="F164" s="73" t="s">
        <v>3</v>
      </c>
      <c r="G164" s="6" t="s">
        <v>0</v>
      </c>
    </row>
    <row r="165" spans="1:7" ht="15" customHeight="1" x14ac:dyDescent="0.3">
      <c r="A165" s="75" t="s">
        <v>3288</v>
      </c>
      <c r="B165" s="75" t="s">
        <v>644</v>
      </c>
      <c r="C165" s="75" t="s">
        <v>1941</v>
      </c>
      <c r="D165" s="74" t="s">
        <v>3128</v>
      </c>
      <c r="E165" s="77">
        <v>44410</v>
      </c>
      <c r="F165" s="73" t="s">
        <v>3</v>
      </c>
      <c r="G165" s="6" t="s">
        <v>0</v>
      </c>
    </row>
    <row r="166" spans="1:7" ht="15" customHeight="1" x14ac:dyDescent="0.3">
      <c r="A166" s="75" t="s">
        <v>1455</v>
      </c>
      <c r="B166" s="75" t="s">
        <v>646</v>
      </c>
      <c r="C166" s="75" t="s">
        <v>1942</v>
      </c>
      <c r="D166" s="74" t="s">
        <v>3128</v>
      </c>
      <c r="E166" s="77">
        <v>44410</v>
      </c>
      <c r="F166" s="73" t="s">
        <v>3</v>
      </c>
      <c r="G166" s="6" t="s">
        <v>0</v>
      </c>
    </row>
    <row r="167" spans="1:7" ht="15" customHeight="1" x14ac:dyDescent="0.3">
      <c r="A167" s="75" t="s">
        <v>1833</v>
      </c>
      <c r="B167" s="75" t="s">
        <v>646</v>
      </c>
      <c r="C167" s="75" t="s">
        <v>1943</v>
      </c>
      <c r="D167" s="74" t="s">
        <v>3128</v>
      </c>
      <c r="E167" s="77">
        <v>44410</v>
      </c>
      <c r="F167" s="73" t="s">
        <v>3</v>
      </c>
      <c r="G167" s="6" t="s">
        <v>0</v>
      </c>
    </row>
    <row r="168" spans="1:7" ht="15" customHeight="1" x14ac:dyDescent="0.3">
      <c r="A168" s="75" t="s">
        <v>1900</v>
      </c>
      <c r="B168" s="75" t="s">
        <v>646</v>
      </c>
      <c r="C168" s="75" t="s">
        <v>1944</v>
      </c>
      <c r="D168" s="74" t="s">
        <v>3128</v>
      </c>
      <c r="E168" s="77">
        <v>44410</v>
      </c>
      <c r="F168" s="73" t="s">
        <v>3</v>
      </c>
      <c r="G168" s="6" t="s">
        <v>0</v>
      </c>
    </row>
    <row r="169" spans="1:7" ht="15" customHeight="1" x14ac:dyDescent="0.3">
      <c r="A169" s="75" t="s">
        <v>645</v>
      </c>
      <c r="B169" s="75" t="s">
        <v>646</v>
      </c>
      <c r="C169" s="75" t="s">
        <v>1940</v>
      </c>
      <c r="D169" s="74" t="s">
        <v>3128</v>
      </c>
      <c r="E169" s="77">
        <v>44410</v>
      </c>
      <c r="F169" s="73" t="s">
        <v>3</v>
      </c>
      <c r="G169" s="6" t="s">
        <v>0</v>
      </c>
    </row>
    <row r="170" spans="1:7" ht="15" customHeight="1" x14ac:dyDescent="0.3">
      <c r="A170" s="75" t="s">
        <v>3289</v>
      </c>
      <c r="B170" s="75" t="s">
        <v>646</v>
      </c>
      <c r="C170" s="75" t="s">
        <v>1941</v>
      </c>
      <c r="D170" s="74" t="s">
        <v>3128</v>
      </c>
      <c r="E170" s="77">
        <v>44410</v>
      </c>
      <c r="F170" s="73" t="s">
        <v>3</v>
      </c>
      <c r="G170" s="6" t="s">
        <v>0</v>
      </c>
    </row>
    <row r="171" spans="1:7" ht="15" customHeight="1" x14ac:dyDescent="0.3">
      <c r="A171" s="75" t="s">
        <v>1456</v>
      </c>
      <c r="B171" s="75" t="s">
        <v>648</v>
      </c>
      <c r="C171" s="75" t="s">
        <v>1942</v>
      </c>
      <c r="D171" s="74" t="s">
        <v>3128</v>
      </c>
      <c r="E171" s="77">
        <v>44410</v>
      </c>
      <c r="F171" s="73" t="s">
        <v>3</v>
      </c>
      <c r="G171" s="6" t="s">
        <v>0</v>
      </c>
    </row>
    <row r="172" spans="1:7" ht="15" customHeight="1" x14ac:dyDescent="0.3">
      <c r="A172" s="75" t="s">
        <v>1829</v>
      </c>
      <c r="B172" s="75" t="s">
        <v>648</v>
      </c>
      <c r="C172" s="75" t="s">
        <v>1943</v>
      </c>
      <c r="D172" s="74" t="s">
        <v>3128</v>
      </c>
      <c r="E172" s="77">
        <v>44410</v>
      </c>
      <c r="F172" s="73" t="s">
        <v>3</v>
      </c>
      <c r="G172" s="6" t="s">
        <v>0</v>
      </c>
    </row>
    <row r="173" spans="1:7" ht="15" customHeight="1" x14ac:dyDescent="0.3">
      <c r="A173" s="75" t="s">
        <v>1898</v>
      </c>
      <c r="B173" s="75" t="s">
        <v>648</v>
      </c>
      <c r="C173" s="75" t="s">
        <v>1944</v>
      </c>
      <c r="D173" s="74" t="s">
        <v>3128</v>
      </c>
      <c r="E173" s="77">
        <v>44410</v>
      </c>
      <c r="F173" s="73" t="s">
        <v>3</v>
      </c>
      <c r="G173" s="6" t="s">
        <v>0</v>
      </c>
    </row>
    <row r="174" spans="1:7" ht="15" customHeight="1" x14ac:dyDescent="0.3">
      <c r="A174" s="75" t="s">
        <v>647</v>
      </c>
      <c r="B174" s="75" t="s">
        <v>648</v>
      </c>
      <c r="C174" s="75" t="s">
        <v>1940</v>
      </c>
      <c r="D174" s="74" t="s">
        <v>3128</v>
      </c>
      <c r="E174" s="77">
        <v>44410</v>
      </c>
      <c r="F174" s="73" t="s">
        <v>3</v>
      </c>
      <c r="G174" s="6" t="s">
        <v>0</v>
      </c>
    </row>
    <row r="175" spans="1:7" ht="15" customHeight="1" x14ac:dyDescent="0.3">
      <c r="A175" s="75" t="s">
        <v>3290</v>
      </c>
      <c r="B175" s="75" t="s">
        <v>648</v>
      </c>
      <c r="C175" s="75" t="s">
        <v>1941</v>
      </c>
      <c r="D175" s="74" t="s">
        <v>3128</v>
      </c>
      <c r="E175" s="77">
        <v>44410</v>
      </c>
      <c r="F175" s="73" t="s">
        <v>3</v>
      </c>
      <c r="G175" s="6" t="s">
        <v>0</v>
      </c>
    </row>
    <row r="176" spans="1:7" ht="15" customHeight="1" x14ac:dyDescent="0.3">
      <c r="A176" s="75" t="s">
        <v>1466</v>
      </c>
      <c r="B176" s="75" t="s">
        <v>650</v>
      </c>
      <c r="C176" s="75" t="s">
        <v>1942</v>
      </c>
      <c r="D176" s="74" t="s">
        <v>3128</v>
      </c>
      <c r="E176" s="77">
        <v>44410</v>
      </c>
      <c r="F176" s="73" t="s">
        <v>3</v>
      </c>
      <c r="G176" s="6" t="s">
        <v>0</v>
      </c>
    </row>
    <row r="177" spans="1:7" ht="15" customHeight="1" x14ac:dyDescent="0.3">
      <c r="A177" s="75" t="s">
        <v>1830</v>
      </c>
      <c r="B177" s="75" t="s">
        <v>650</v>
      </c>
      <c r="C177" s="75" t="s">
        <v>1943</v>
      </c>
      <c r="D177" s="74" t="s">
        <v>3128</v>
      </c>
      <c r="E177" s="77">
        <v>44410</v>
      </c>
      <c r="F177" s="73" t="s">
        <v>3</v>
      </c>
      <c r="G177" s="6" t="s">
        <v>0</v>
      </c>
    </row>
    <row r="178" spans="1:7" ht="15" customHeight="1" x14ac:dyDescent="0.3">
      <c r="A178" s="75" t="s">
        <v>1897</v>
      </c>
      <c r="B178" s="75" t="s">
        <v>650</v>
      </c>
      <c r="C178" s="75" t="s">
        <v>1944</v>
      </c>
      <c r="D178" s="74" t="s">
        <v>3128</v>
      </c>
      <c r="E178" s="77">
        <v>44410</v>
      </c>
      <c r="F178" s="73" t="s">
        <v>3</v>
      </c>
      <c r="G178" s="6" t="s">
        <v>0</v>
      </c>
    </row>
    <row r="179" spans="1:7" ht="15" customHeight="1" x14ac:dyDescent="0.3">
      <c r="A179" s="75" t="s">
        <v>649</v>
      </c>
      <c r="B179" s="75" t="s">
        <v>650</v>
      </c>
      <c r="C179" s="75" t="s">
        <v>1940</v>
      </c>
      <c r="D179" s="74" t="s">
        <v>3128</v>
      </c>
      <c r="E179" s="77">
        <v>44410</v>
      </c>
      <c r="F179" s="73" t="s">
        <v>3</v>
      </c>
      <c r="G179" s="6" t="s">
        <v>0</v>
      </c>
    </row>
    <row r="180" spans="1:7" ht="15" customHeight="1" x14ac:dyDescent="0.3">
      <c r="A180" s="75" t="s">
        <v>3291</v>
      </c>
      <c r="B180" s="75" t="s">
        <v>650</v>
      </c>
      <c r="C180" s="75" t="s">
        <v>1941</v>
      </c>
      <c r="D180" s="74" t="s">
        <v>3128</v>
      </c>
      <c r="E180" s="77">
        <v>44410</v>
      </c>
      <c r="F180" s="73" t="s">
        <v>3</v>
      </c>
      <c r="G180" s="6" t="s">
        <v>0</v>
      </c>
    </row>
    <row r="181" spans="1:7" ht="15" customHeight="1" x14ac:dyDescent="0.3">
      <c r="A181" s="75" t="s">
        <v>1447</v>
      </c>
      <c r="B181" s="75" t="s">
        <v>652</v>
      </c>
      <c r="C181" s="75" t="s">
        <v>1942</v>
      </c>
      <c r="D181" s="74" t="s">
        <v>3128</v>
      </c>
      <c r="E181" s="77">
        <v>44410</v>
      </c>
      <c r="F181" s="73" t="s">
        <v>3</v>
      </c>
      <c r="G181" s="6" t="s">
        <v>0</v>
      </c>
    </row>
    <row r="182" spans="1:7" ht="15" customHeight="1" x14ac:dyDescent="0.3">
      <c r="A182" s="75" t="s">
        <v>1826</v>
      </c>
      <c r="B182" s="75" t="s">
        <v>652</v>
      </c>
      <c r="C182" s="75" t="s">
        <v>1943</v>
      </c>
      <c r="D182" s="74" t="s">
        <v>3128</v>
      </c>
      <c r="E182" s="77">
        <v>44410</v>
      </c>
      <c r="F182" s="73" t="s">
        <v>3</v>
      </c>
      <c r="G182" s="6" t="s">
        <v>0</v>
      </c>
    </row>
    <row r="183" spans="1:7" ht="15" customHeight="1" x14ac:dyDescent="0.3">
      <c r="A183" s="75" t="s">
        <v>1893</v>
      </c>
      <c r="B183" s="75" t="s">
        <v>652</v>
      </c>
      <c r="C183" s="75" t="s">
        <v>1944</v>
      </c>
      <c r="D183" s="74" t="s">
        <v>3128</v>
      </c>
      <c r="E183" s="77">
        <v>44410</v>
      </c>
      <c r="F183" s="73" t="s">
        <v>3</v>
      </c>
      <c r="G183" s="6" t="s">
        <v>0</v>
      </c>
    </row>
    <row r="184" spans="1:7" ht="15" customHeight="1" x14ac:dyDescent="0.3">
      <c r="A184" s="75" t="s">
        <v>651</v>
      </c>
      <c r="B184" s="75" t="s">
        <v>652</v>
      </c>
      <c r="C184" s="75" t="s">
        <v>1940</v>
      </c>
      <c r="D184" s="74" t="s">
        <v>3128</v>
      </c>
      <c r="E184" s="77">
        <v>44410</v>
      </c>
      <c r="F184" s="73" t="s">
        <v>3</v>
      </c>
      <c r="G184" s="6" t="s">
        <v>0</v>
      </c>
    </row>
    <row r="185" spans="1:7" ht="15" customHeight="1" x14ac:dyDescent="0.3">
      <c r="A185" s="75" t="s">
        <v>3292</v>
      </c>
      <c r="B185" s="75" t="s">
        <v>652</v>
      </c>
      <c r="C185" s="75" t="s">
        <v>1941</v>
      </c>
      <c r="D185" s="74" t="s">
        <v>3128</v>
      </c>
      <c r="E185" s="77">
        <v>44410</v>
      </c>
      <c r="F185" s="73" t="s">
        <v>3</v>
      </c>
      <c r="G185" s="6" t="s">
        <v>0</v>
      </c>
    </row>
    <row r="186" spans="1:7" ht="15" customHeight="1" x14ac:dyDescent="0.3">
      <c r="A186" s="75" t="s">
        <v>1862</v>
      </c>
      <c r="B186" s="75" t="s">
        <v>792</v>
      </c>
      <c r="C186" s="75" t="s">
        <v>1943</v>
      </c>
      <c r="D186" s="74" t="s">
        <v>3128</v>
      </c>
      <c r="E186" s="77">
        <v>44410</v>
      </c>
      <c r="F186" s="73" t="s">
        <v>3</v>
      </c>
      <c r="G186" s="6" t="s">
        <v>0</v>
      </c>
    </row>
    <row r="187" spans="1:7" ht="15" customHeight="1" x14ac:dyDescent="0.3">
      <c r="A187" s="75" t="s">
        <v>1926</v>
      </c>
      <c r="B187" s="75" t="s">
        <v>792</v>
      </c>
      <c r="C187" s="75" t="s">
        <v>1944</v>
      </c>
      <c r="D187" s="74" t="s">
        <v>3128</v>
      </c>
      <c r="E187" s="77">
        <v>44410</v>
      </c>
      <c r="F187" s="73" t="s">
        <v>3</v>
      </c>
      <c r="G187" s="6" t="s">
        <v>0</v>
      </c>
    </row>
    <row r="188" spans="1:7" ht="15" customHeight="1" x14ac:dyDescent="0.3">
      <c r="A188" s="75" t="s">
        <v>791</v>
      </c>
      <c r="B188" s="75" t="s">
        <v>792</v>
      </c>
      <c r="C188" s="75" t="s">
        <v>1940</v>
      </c>
      <c r="D188" s="74" t="s">
        <v>3128</v>
      </c>
      <c r="E188" s="77">
        <v>44410</v>
      </c>
      <c r="F188" s="73" t="s">
        <v>3</v>
      </c>
      <c r="G188" s="6" t="s">
        <v>0</v>
      </c>
    </row>
    <row r="189" spans="1:7" ht="15" customHeight="1" x14ac:dyDescent="0.3">
      <c r="A189" s="75" t="s">
        <v>998</v>
      </c>
      <c r="B189" s="75" t="s">
        <v>792</v>
      </c>
      <c r="C189" s="75" t="s">
        <v>1941</v>
      </c>
      <c r="D189" s="74" t="s">
        <v>3128</v>
      </c>
      <c r="E189" s="77">
        <v>44410</v>
      </c>
      <c r="F189" s="73" t="s">
        <v>3</v>
      </c>
      <c r="G189" s="6" t="s">
        <v>0</v>
      </c>
    </row>
    <row r="190" spans="1:7" ht="15" customHeight="1" x14ac:dyDescent="0.3">
      <c r="A190" s="75" t="s">
        <v>1681</v>
      </c>
      <c r="B190" s="75" t="s">
        <v>794</v>
      </c>
      <c r="C190" s="75" t="s">
        <v>1942</v>
      </c>
      <c r="D190" s="74" t="s">
        <v>3128</v>
      </c>
      <c r="E190" s="77">
        <v>44410</v>
      </c>
      <c r="F190" s="73" t="s">
        <v>3</v>
      </c>
      <c r="G190" s="6" t="s">
        <v>0</v>
      </c>
    </row>
    <row r="191" spans="1:7" ht="15" customHeight="1" x14ac:dyDescent="0.3">
      <c r="A191" s="75" t="s">
        <v>793</v>
      </c>
      <c r="B191" s="75" t="s">
        <v>794</v>
      </c>
      <c r="C191" s="75" t="s">
        <v>1940</v>
      </c>
      <c r="D191" s="74" t="s">
        <v>3128</v>
      </c>
      <c r="E191" s="77">
        <v>44410</v>
      </c>
      <c r="F191" s="73" t="s">
        <v>3</v>
      </c>
      <c r="G191" s="6" t="s">
        <v>0</v>
      </c>
    </row>
    <row r="192" spans="1:7" ht="15" customHeight="1" x14ac:dyDescent="0.3">
      <c r="A192" s="75" t="s">
        <v>1794</v>
      </c>
      <c r="B192" s="75" t="s">
        <v>796</v>
      </c>
      <c r="C192" s="75" t="s">
        <v>1942</v>
      </c>
      <c r="D192" s="74" t="s">
        <v>3128</v>
      </c>
      <c r="E192" s="77">
        <v>44410</v>
      </c>
      <c r="F192" s="73" t="s">
        <v>3</v>
      </c>
      <c r="G192" s="6" t="s">
        <v>0</v>
      </c>
    </row>
    <row r="193" spans="1:7" ht="15" customHeight="1" x14ac:dyDescent="0.3">
      <c r="A193" s="75" t="s">
        <v>795</v>
      </c>
      <c r="B193" s="75" t="s">
        <v>796</v>
      </c>
      <c r="C193" s="75" t="s">
        <v>1940</v>
      </c>
      <c r="D193" s="74" t="s">
        <v>3128</v>
      </c>
      <c r="E193" s="77">
        <v>44410</v>
      </c>
      <c r="F193" s="73" t="s">
        <v>3</v>
      </c>
      <c r="G193" s="6" t="s">
        <v>0</v>
      </c>
    </row>
    <row r="194" spans="1:7" ht="15" customHeight="1" x14ac:dyDescent="0.3">
      <c r="A194" s="75" t="s">
        <v>1689</v>
      </c>
      <c r="B194" s="75" t="s">
        <v>798</v>
      </c>
      <c r="C194" s="75" t="s">
        <v>1942</v>
      </c>
      <c r="D194" s="74" t="s">
        <v>3128</v>
      </c>
      <c r="E194" s="77">
        <v>44410</v>
      </c>
      <c r="F194" s="73" t="s">
        <v>3</v>
      </c>
      <c r="G194" s="6" t="s">
        <v>0</v>
      </c>
    </row>
    <row r="195" spans="1:7" ht="15" customHeight="1" x14ac:dyDescent="0.3">
      <c r="A195" s="75" t="s">
        <v>797</v>
      </c>
      <c r="B195" s="75" t="s">
        <v>798</v>
      </c>
      <c r="C195" s="75" t="s">
        <v>1940</v>
      </c>
      <c r="D195" s="74" t="s">
        <v>3128</v>
      </c>
      <c r="E195" s="77">
        <v>44410</v>
      </c>
      <c r="F195" s="73" t="s">
        <v>3</v>
      </c>
      <c r="G195" s="6" t="s">
        <v>0</v>
      </c>
    </row>
    <row r="196" spans="1:7" ht="15" customHeight="1" x14ac:dyDescent="0.3">
      <c r="A196" s="75" t="s">
        <v>1796</v>
      </c>
      <c r="B196" s="75" t="s">
        <v>800</v>
      </c>
      <c r="C196" s="75" t="s">
        <v>1942</v>
      </c>
      <c r="D196" s="74" t="s">
        <v>3128</v>
      </c>
      <c r="E196" s="77">
        <v>44410</v>
      </c>
      <c r="F196" s="73" t="s">
        <v>3</v>
      </c>
      <c r="G196" s="6" t="s">
        <v>0</v>
      </c>
    </row>
    <row r="197" spans="1:7" ht="15" customHeight="1" x14ac:dyDescent="0.3">
      <c r="A197" s="75" t="s">
        <v>799</v>
      </c>
      <c r="B197" s="75" t="s">
        <v>800</v>
      </c>
      <c r="C197" s="75" t="s">
        <v>1940</v>
      </c>
      <c r="D197" s="74" t="s">
        <v>3128</v>
      </c>
      <c r="E197" s="77">
        <v>44410</v>
      </c>
      <c r="F197" s="73" t="s">
        <v>3</v>
      </c>
      <c r="G197" s="6" t="s">
        <v>0</v>
      </c>
    </row>
    <row r="198" spans="1:7" ht="15" customHeight="1" x14ac:dyDescent="0.3">
      <c r="A198" s="75" t="s">
        <v>1674</v>
      </c>
      <c r="B198" s="75" t="s">
        <v>802</v>
      </c>
      <c r="C198" s="75" t="s">
        <v>1942</v>
      </c>
      <c r="D198" s="74" t="s">
        <v>3128</v>
      </c>
      <c r="E198" s="77">
        <v>44410</v>
      </c>
      <c r="F198" s="73" t="s">
        <v>3</v>
      </c>
      <c r="G198" s="6" t="s">
        <v>0</v>
      </c>
    </row>
    <row r="199" spans="1:7" ht="15" customHeight="1" x14ac:dyDescent="0.3">
      <c r="A199" s="75" t="s">
        <v>801</v>
      </c>
      <c r="B199" s="75" t="s">
        <v>802</v>
      </c>
      <c r="C199" s="75" t="s">
        <v>1940</v>
      </c>
      <c r="D199" s="74" t="s">
        <v>3128</v>
      </c>
      <c r="E199" s="77">
        <v>44410</v>
      </c>
      <c r="F199" s="73" t="s">
        <v>3</v>
      </c>
      <c r="G199" s="6" t="s">
        <v>0</v>
      </c>
    </row>
    <row r="200" spans="1:7" ht="15" customHeight="1" x14ac:dyDescent="0.3">
      <c r="A200" s="75" t="s">
        <v>1774</v>
      </c>
      <c r="B200" s="75" t="s">
        <v>804</v>
      </c>
      <c r="C200" s="75" t="s">
        <v>1942</v>
      </c>
      <c r="D200" s="74" t="s">
        <v>3128</v>
      </c>
      <c r="E200" s="77">
        <v>44410</v>
      </c>
      <c r="F200" s="73" t="s">
        <v>3</v>
      </c>
      <c r="G200" s="6" t="s">
        <v>0</v>
      </c>
    </row>
    <row r="201" spans="1:7" ht="15" customHeight="1" x14ac:dyDescent="0.3">
      <c r="A201" s="75" t="s">
        <v>803</v>
      </c>
      <c r="B201" s="75" t="s">
        <v>804</v>
      </c>
      <c r="C201" s="75" t="s">
        <v>1940</v>
      </c>
      <c r="D201" s="74" t="s">
        <v>3128</v>
      </c>
      <c r="E201" s="77">
        <v>44410</v>
      </c>
      <c r="F201" s="73" t="s">
        <v>3</v>
      </c>
      <c r="G201" s="6" t="s">
        <v>0</v>
      </c>
    </row>
    <row r="202" spans="1:7" ht="15" customHeight="1" x14ac:dyDescent="0.3">
      <c r="A202" s="75" t="s">
        <v>1793</v>
      </c>
      <c r="B202" s="75" t="s">
        <v>806</v>
      </c>
      <c r="C202" s="75" t="s">
        <v>1942</v>
      </c>
      <c r="D202" s="74" t="s">
        <v>3128</v>
      </c>
      <c r="E202" s="77">
        <v>44410</v>
      </c>
      <c r="F202" s="73" t="s">
        <v>3</v>
      </c>
      <c r="G202" s="6" t="s">
        <v>0</v>
      </c>
    </row>
    <row r="203" spans="1:7" ht="15" customHeight="1" x14ac:dyDescent="0.3">
      <c r="A203" s="75" t="s">
        <v>1863</v>
      </c>
      <c r="B203" s="75" t="s">
        <v>806</v>
      </c>
      <c r="C203" s="75" t="s">
        <v>1943</v>
      </c>
      <c r="D203" s="74" t="s">
        <v>3128</v>
      </c>
      <c r="E203" s="77">
        <v>44410</v>
      </c>
      <c r="F203" s="73" t="s">
        <v>3</v>
      </c>
      <c r="G203" s="6" t="s">
        <v>0</v>
      </c>
    </row>
    <row r="204" spans="1:7" ht="15" customHeight="1" x14ac:dyDescent="0.3">
      <c r="A204" s="75" t="s">
        <v>3325</v>
      </c>
      <c r="B204" s="75" t="s">
        <v>806</v>
      </c>
      <c r="C204" s="75" t="s">
        <v>1944</v>
      </c>
      <c r="D204" s="74" t="s">
        <v>3128</v>
      </c>
      <c r="E204" s="77">
        <v>44410</v>
      </c>
      <c r="F204" s="73" t="s">
        <v>3</v>
      </c>
      <c r="G204" s="6" t="s">
        <v>0</v>
      </c>
    </row>
    <row r="205" spans="1:7" ht="15" customHeight="1" x14ac:dyDescent="0.3">
      <c r="A205" s="75" t="s">
        <v>805</v>
      </c>
      <c r="B205" s="75" t="s">
        <v>806</v>
      </c>
      <c r="C205" s="75" t="s">
        <v>1940</v>
      </c>
      <c r="D205" s="74" t="s">
        <v>3128</v>
      </c>
      <c r="E205" s="77">
        <v>44410</v>
      </c>
      <c r="F205" s="73" t="s">
        <v>3</v>
      </c>
      <c r="G205" s="6" t="s">
        <v>0</v>
      </c>
    </row>
    <row r="206" spans="1:7" ht="15" customHeight="1" x14ac:dyDescent="0.3">
      <c r="A206" s="75" t="s">
        <v>1010</v>
      </c>
      <c r="B206" s="75" t="s">
        <v>806</v>
      </c>
      <c r="C206" s="75" t="s">
        <v>1941</v>
      </c>
      <c r="D206" s="74" t="s">
        <v>3128</v>
      </c>
      <c r="E206" s="77">
        <v>44410</v>
      </c>
      <c r="F206" s="73" t="s">
        <v>3</v>
      </c>
      <c r="G206" s="6" t="s">
        <v>0</v>
      </c>
    </row>
    <row r="207" spans="1:7" ht="15" customHeight="1" x14ac:dyDescent="0.3">
      <c r="A207" s="75" t="s">
        <v>1683</v>
      </c>
      <c r="B207" s="75" t="s">
        <v>808</v>
      </c>
      <c r="C207" s="75" t="s">
        <v>1942</v>
      </c>
      <c r="D207" s="74" t="s">
        <v>3128</v>
      </c>
      <c r="E207" s="77">
        <v>44410</v>
      </c>
      <c r="F207" s="73" t="s">
        <v>3</v>
      </c>
      <c r="G207" s="6" t="s">
        <v>0</v>
      </c>
    </row>
    <row r="208" spans="1:7" ht="15" customHeight="1" x14ac:dyDescent="0.3">
      <c r="A208" s="75" t="s">
        <v>1880</v>
      </c>
      <c r="B208" s="75" t="s">
        <v>808</v>
      </c>
      <c r="C208" s="75" t="s">
        <v>1943</v>
      </c>
      <c r="D208" s="74" t="s">
        <v>3128</v>
      </c>
      <c r="E208" s="77">
        <v>44410</v>
      </c>
      <c r="F208" s="73" t="s">
        <v>3</v>
      </c>
      <c r="G208" s="6" t="s">
        <v>0</v>
      </c>
    </row>
    <row r="209" spans="1:7" ht="15" customHeight="1" x14ac:dyDescent="0.3">
      <c r="A209" s="75" t="s">
        <v>1920</v>
      </c>
      <c r="B209" s="75" t="s">
        <v>808</v>
      </c>
      <c r="C209" s="75" t="s">
        <v>1944</v>
      </c>
      <c r="D209" s="74" t="s">
        <v>3128</v>
      </c>
      <c r="E209" s="77">
        <v>44410</v>
      </c>
      <c r="F209" s="73" t="s">
        <v>3</v>
      </c>
      <c r="G209" s="6" t="s">
        <v>0</v>
      </c>
    </row>
    <row r="210" spans="1:7" ht="15" customHeight="1" x14ac:dyDescent="0.3">
      <c r="A210" s="75" t="s">
        <v>807</v>
      </c>
      <c r="B210" s="75" t="s">
        <v>808</v>
      </c>
      <c r="C210" s="75" t="s">
        <v>1940</v>
      </c>
      <c r="D210" s="74" t="s">
        <v>3128</v>
      </c>
      <c r="E210" s="77">
        <v>44410</v>
      </c>
      <c r="F210" s="73" t="s">
        <v>3</v>
      </c>
      <c r="G210" s="6" t="s">
        <v>0</v>
      </c>
    </row>
    <row r="211" spans="1:7" ht="15" customHeight="1" x14ac:dyDescent="0.3">
      <c r="A211" s="75" t="s">
        <v>3326</v>
      </c>
      <c r="B211" s="75" t="s">
        <v>808</v>
      </c>
      <c r="C211" s="75" t="s">
        <v>1941</v>
      </c>
      <c r="D211" s="74" t="s">
        <v>3128</v>
      </c>
      <c r="E211" s="77">
        <v>44410</v>
      </c>
      <c r="F211" s="73" t="s">
        <v>3</v>
      </c>
      <c r="G211" s="6" t="s">
        <v>0</v>
      </c>
    </row>
    <row r="212" spans="1:7" ht="15" customHeight="1" x14ac:dyDescent="0.3">
      <c r="A212" s="75" t="s">
        <v>1786</v>
      </c>
      <c r="B212" s="75" t="s">
        <v>792</v>
      </c>
      <c r="C212" s="75" t="s">
        <v>1942</v>
      </c>
      <c r="D212" s="74" t="s">
        <v>3128</v>
      </c>
      <c r="E212" s="77">
        <v>44410</v>
      </c>
      <c r="F212" s="73" t="s">
        <v>3</v>
      </c>
      <c r="G212" s="6" t="s">
        <v>0</v>
      </c>
    </row>
    <row r="213" spans="1:7" ht="15" customHeight="1" x14ac:dyDescent="0.3">
      <c r="A213" s="75" t="s">
        <v>1448</v>
      </c>
      <c r="B213" s="75" t="s">
        <v>654</v>
      </c>
      <c r="C213" s="75" t="s">
        <v>1942</v>
      </c>
      <c r="D213" s="74" t="s">
        <v>3128</v>
      </c>
      <c r="E213" s="77">
        <v>44411</v>
      </c>
      <c r="F213" s="73" t="s">
        <v>3</v>
      </c>
      <c r="G213" s="6" t="s">
        <v>0</v>
      </c>
    </row>
    <row r="214" spans="1:7" ht="15" customHeight="1" x14ac:dyDescent="0.3">
      <c r="A214" s="75" t="s">
        <v>1823</v>
      </c>
      <c r="B214" s="75" t="s">
        <v>654</v>
      </c>
      <c r="C214" s="75" t="s">
        <v>1943</v>
      </c>
      <c r="D214" s="74" t="s">
        <v>3128</v>
      </c>
      <c r="E214" s="77">
        <v>44411</v>
      </c>
      <c r="F214" s="73" t="s">
        <v>3</v>
      </c>
      <c r="G214" s="6" t="s">
        <v>0</v>
      </c>
    </row>
    <row r="215" spans="1:7" ht="15" customHeight="1" x14ac:dyDescent="0.3">
      <c r="A215" s="75" t="s">
        <v>1881</v>
      </c>
      <c r="B215" s="75" t="s">
        <v>654</v>
      </c>
      <c r="C215" s="75" t="s">
        <v>1944</v>
      </c>
      <c r="D215" s="74" t="s">
        <v>3128</v>
      </c>
      <c r="E215" s="77">
        <v>44411</v>
      </c>
      <c r="F215" s="73" t="s">
        <v>3</v>
      </c>
      <c r="G215" s="6" t="s">
        <v>0</v>
      </c>
    </row>
    <row r="216" spans="1:7" ht="15" customHeight="1" x14ac:dyDescent="0.3">
      <c r="A216" s="75" t="s">
        <v>653</v>
      </c>
      <c r="B216" s="75" t="s">
        <v>654</v>
      </c>
      <c r="C216" s="75" t="s">
        <v>1940</v>
      </c>
      <c r="D216" s="74" t="s">
        <v>3128</v>
      </c>
      <c r="E216" s="77">
        <v>44411</v>
      </c>
      <c r="F216" s="73" t="s">
        <v>3</v>
      </c>
      <c r="G216" s="6" t="s">
        <v>0</v>
      </c>
    </row>
    <row r="217" spans="1:7" ht="15" customHeight="1" x14ac:dyDescent="0.3">
      <c r="A217" s="75" t="s">
        <v>3293</v>
      </c>
      <c r="B217" s="75" t="s">
        <v>654</v>
      </c>
      <c r="C217" s="75" t="s">
        <v>1941</v>
      </c>
      <c r="D217" s="74" t="s">
        <v>3128</v>
      </c>
      <c r="E217" s="77">
        <v>44411</v>
      </c>
      <c r="F217" s="73" t="s">
        <v>3</v>
      </c>
      <c r="G217" s="6" t="s">
        <v>0</v>
      </c>
    </row>
    <row r="218" spans="1:7" ht="15" customHeight="1" x14ac:dyDescent="0.3">
      <c r="A218" s="75" t="s">
        <v>1438</v>
      </c>
      <c r="B218" s="75" t="s">
        <v>656</v>
      </c>
      <c r="C218" s="75" t="s">
        <v>1942</v>
      </c>
      <c r="D218" s="74" t="s">
        <v>3128</v>
      </c>
      <c r="E218" s="77">
        <v>44411</v>
      </c>
      <c r="F218" s="73" t="s">
        <v>3</v>
      </c>
      <c r="G218" s="6" t="s">
        <v>0</v>
      </c>
    </row>
    <row r="219" spans="1:7" ht="15" customHeight="1" x14ac:dyDescent="0.3">
      <c r="A219" s="75" t="s">
        <v>1822</v>
      </c>
      <c r="B219" s="75" t="s">
        <v>656</v>
      </c>
      <c r="C219" s="75" t="s">
        <v>1943</v>
      </c>
      <c r="D219" s="74" t="s">
        <v>3128</v>
      </c>
      <c r="E219" s="77">
        <v>44411</v>
      </c>
      <c r="F219" s="73" t="s">
        <v>3</v>
      </c>
      <c r="G219" s="6" t="s">
        <v>0</v>
      </c>
    </row>
    <row r="220" spans="1:7" ht="15" customHeight="1" x14ac:dyDescent="0.3">
      <c r="A220" s="75" t="s">
        <v>1895</v>
      </c>
      <c r="B220" s="75" t="s">
        <v>656</v>
      </c>
      <c r="C220" s="75" t="s">
        <v>1944</v>
      </c>
      <c r="D220" s="74" t="s">
        <v>3128</v>
      </c>
      <c r="E220" s="77">
        <v>44411</v>
      </c>
      <c r="F220" s="73" t="s">
        <v>3</v>
      </c>
      <c r="G220" s="6" t="s">
        <v>0</v>
      </c>
    </row>
    <row r="221" spans="1:7" ht="15" customHeight="1" x14ac:dyDescent="0.3">
      <c r="A221" s="75" t="s">
        <v>655</v>
      </c>
      <c r="B221" s="75" t="s">
        <v>656</v>
      </c>
      <c r="C221" s="75" t="s">
        <v>1940</v>
      </c>
      <c r="D221" s="74" t="s">
        <v>3128</v>
      </c>
      <c r="E221" s="77">
        <v>44411</v>
      </c>
      <c r="F221" s="73" t="s">
        <v>3</v>
      </c>
      <c r="G221" s="6" t="s">
        <v>0</v>
      </c>
    </row>
    <row r="222" spans="1:7" ht="15" customHeight="1" x14ac:dyDescent="0.3">
      <c r="A222" s="75" t="s">
        <v>3294</v>
      </c>
      <c r="B222" s="75" t="s">
        <v>656</v>
      </c>
      <c r="C222" s="75" t="s">
        <v>1941</v>
      </c>
      <c r="D222" s="74" t="s">
        <v>3128</v>
      </c>
      <c r="E222" s="77">
        <v>44411</v>
      </c>
      <c r="F222" s="73" t="s">
        <v>3</v>
      </c>
      <c r="G222" s="6" t="s">
        <v>0</v>
      </c>
    </row>
    <row r="223" spans="1:7" ht="15" customHeight="1" x14ac:dyDescent="0.3">
      <c r="A223" s="75" t="s">
        <v>1454</v>
      </c>
      <c r="B223" s="75" t="s">
        <v>658</v>
      </c>
      <c r="C223" s="75" t="s">
        <v>1942</v>
      </c>
      <c r="D223" s="74" t="s">
        <v>3128</v>
      </c>
      <c r="E223" s="77">
        <v>44411</v>
      </c>
      <c r="F223" s="73" t="s">
        <v>3</v>
      </c>
      <c r="G223" s="6" t="s">
        <v>0</v>
      </c>
    </row>
    <row r="224" spans="1:7" ht="15" customHeight="1" x14ac:dyDescent="0.3">
      <c r="A224" s="75" t="s">
        <v>1813</v>
      </c>
      <c r="B224" s="75" t="s">
        <v>658</v>
      </c>
      <c r="C224" s="75" t="s">
        <v>1943</v>
      </c>
      <c r="D224" s="74" t="s">
        <v>3128</v>
      </c>
      <c r="E224" s="77">
        <v>44411</v>
      </c>
      <c r="F224" s="73" t="s">
        <v>3</v>
      </c>
      <c r="G224" s="6" t="s">
        <v>0</v>
      </c>
    </row>
    <row r="225" spans="1:7" ht="15" customHeight="1" x14ac:dyDescent="0.3">
      <c r="A225" s="75" t="s">
        <v>1901</v>
      </c>
      <c r="B225" s="75" t="s">
        <v>658</v>
      </c>
      <c r="C225" s="75" t="s">
        <v>1944</v>
      </c>
      <c r="D225" s="74" t="s">
        <v>3128</v>
      </c>
      <c r="E225" s="77">
        <v>44411</v>
      </c>
      <c r="F225" s="73" t="s">
        <v>3</v>
      </c>
      <c r="G225" s="6" t="s">
        <v>0</v>
      </c>
    </row>
    <row r="226" spans="1:7" ht="15" customHeight="1" x14ac:dyDescent="0.3">
      <c r="A226" s="75" t="s">
        <v>657</v>
      </c>
      <c r="B226" s="75" t="s">
        <v>658</v>
      </c>
      <c r="C226" s="75" t="s">
        <v>1940</v>
      </c>
      <c r="D226" s="74" t="s">
        <v>3128</v>
      </c>
      <c r="E226" s="77">
        <v>44411</v>
      </c>
      <c r="F226" s="73" t="s">
        <v>3</v>
      </c>
      <c r="G226" s="6" t="s">
        <v>0</v>
      </c>
    </row>
    <row r="227" spans="1:7" ht="15" customHeight="1" x14ac:dyDescent="0.3">
      <c r="A227" s="75" t="s">
        <v>3295</v>
      </c>
      <c r="B227" s="75" t="s">
        <v>658</v>
      </c>
      <c r="C227" s="75" t="s">
        <v>1941</v>
      </c>
      <c r="D227" s="74" t="s">
        <v>3128</v>
      </c>
      <c r="E227" s="77">
        <v>44411</v>
      </c>
      <c r="F227" s="73" t="s">
        <v>3</v>
      </c>
      <c r="G227" s="6" t="s">
        <v>0</v>
      </c>
    </row>
    <row r="228" spans="1:7" ht="15" customHeight="1" x14ac:dyDescent="0.3">
      <c r="A228" s="75" t="s">
        <v>1457</v>
      </c>
      <c r="B228" s="75" t="s">
        <v>660</v>
      </c>
      <c r="C228" s="75" t="s">
        <v>1942</v>
      </c>
      <c r="D228" s="74" t="s">
        <v>3128</v>
      </c>
      <c r="E228" s="77">
        <v>44411</v>
      </c>
      <c r="F228" s="73" t="s">
        <v>3</v>
      </c>
      <c r="G228" s="6" t="s">
        <v>0</v>
      </c>
    </row>
    <row r="229" spans="1:7" ht="15" customHeight="1" x14ac:dyDescent="0.3">
      <c r="A229" s="75" t="s">
        <v>1825</v>
      </c>
      <c r="B229" s="75" t="s">
        <v>660</v>
      </c>
      <c r="C229" s="75" t="s">
        <v>1943</v>
      </c>
      <c r="D229" s="74" t="s">
        <v>3128</v>
      </c>
      <c r="E229" s="77">
        <v>44411</v>
      </c>
      <c r="F229" s="73" t="s">
        <v>3</v>
      </c>
      <c r="G229" s="6" t="s">
        <v>0</v>
      </c>
    </row>
    <row r="230" spans="1:7" ht="15" customHeight="1" x14ac:dyDescent="0.3">
      <c r="A230" s="75" t="s">
        <v>1899</v>
      </c>
      <c r="B230" s="75" t="s">
        <v>660</v>
      </c>
      <c r="C230" s="75" t="s">
        <v>1944</v>
      </c>
      <c r="D230" s="74" t="s">
        <v>3128</v>
      </c>
      <c r="E230" s="77">
        <v>44411</v>
      </c>
      <c r="F230" s="73" t="s">
        <v>3</v>
      </c>
      <c r="G230" s="6" t="s">
        <v>0</v>
      </c>
    </row>
    <row r="231" spans="1:7" ht="15" customHeight="1" x14ac:dyDescent="0.3">
      <c r="A231" s="75" t="s">
        <v>659</v>
      </c>
      <c r="B231" s="75" t="s">
        <v>660</v>
      </c>
      <c r="C231" s="75" t="s">
        <v>1940</v>
      </c>
      <c r="D231" s="74" t="s">
        <v>3128</v>
      </c>
      <c r="E231" s="77">
        <v>44411</v>
      </c>
      <c r="F231" s="73" t="s">
        <v>3</v>
      </c>
      <c r="G231" s="6" t="s">
        <v>0</v>
      </c>
    </row>
    <row r="232" spans="1:7" ht="15" customHeight="1" x14ac:dyDescent="0.3">
      <c r="A232" s="75" t="s">
        <v>1024</v>
      </c>
      <c r="B232" s="75" t="s">
        <v>660</v>
      </c>
      <c r="C232" s="75" t="s">
        <v>1941</v>
      </c>
      <c r="D232" s="74" t="s">
        <v>3128</v>
      </c>
      <c r="E232" s="77">
        <v>44411</v>
      </c>
      <c r="F232" s="73" t="s">
        <v>3</v>
      </c>
      <c r="G232" s="6" t="s">
        <v>0</v>
      </c>
    </row>
    <row r="233" spans="1:7" ht="15" customHeight="1" x14ac:dyDescent="0.3">
      <c r="A233" s="75" t="s">
        <v>1459</v>
      </c>
      <c r="B233" s="75" t="s">
        <v>662</v>
      </c>
      <c r="C233" s="75" t="s">
        <v>1942</v>
      </c>
      <c r="D233" s="74" t="s">
        <v>3128</v>
      </c>
      <c r="E233" s="77">
        <v>44411</v>
      </c>
      <c r="F233" s="73" t="s">
        <v>3</v>
      </c>
      <c r="G233" s="6" t="s">
        <v>0</v>
      </c>
    </row>
    <row r="234" spans="1:7" ht="15" customHeight="1" x14ac:dyDescent="0.3">
      <c r="A234" s="75" t="s">
        <v>1814</v>
      </c>
      <c r="B234" s="75" t="s">
        <v>662</v>
      </c>
      <c r="C234" s="75" t="s">
        <v>1943</v>
      </c>
      <c r="D234" s="74" t="s">
        <v>3128</v>
      </c>
      <c r="E234" s="77">
        <v>44411</v>
      </c>
      <c r="F234" s="73" t="s">
        <v>3</v>
      </c>
      <c r="G234" s="6" t="s">
        <v>0</v>
      </c>
    </row>
    <row r="235" spans="1:7" ht="15" customHeight="1" x14ac:dyDescent="0.3">
      <c r="A235" s="75" t="s">
        <v>1894</v>
      </c>
      <c r="B235" s="75" t="s">
        <v>662</v>
      </c>
      <c r="C235" s="75" t="s">
        <v>1944</v>
      </c>
      <c r="D235" s="74" t="s">
        <v>3128</v>
      </c>
      <c r="E235" s="77">
        <v>44411</v>
      </c>
      <c r="F235" s="73" t="s">
        <v>3</v>
      </c>
      <c r="G235" s="6" t="s">
        <v>0</v>
      </c>
    </row>
    <row r="236" spans="1:7" ht="15" customHeight="1" x14ac:dyDescent="0.3">
      <c r="A236" s="75" t="s">
        <v>661</v>
      </c>
      <c r="B236" s="75" t="s">
        <v>662</v>
      </c>
      <c r="C236" s="75" t="s">
        <v>1940</v>
      </c>
      <c r="D236" s="74" t="s">
        <v>3128</v>
      </c>
      <c r="E236" s="77">
        <v>44411</v>
      </c>
      <c r="F236" s="73" t="s">
        <v>3</v>
      </c>
      <c r="G236" s="6" t="s">
        <v>0</v>
      </c>
    </row>
    <row r="237" spans="1:7" ht="15" customHeight="1" x14ac:dyDescent="0.3">
      <c r="A237" s="75" t="s">
        <v>1664</v>
      </c>
      <c r="B237" s="75" t="s">
        <v>1665</v>
      </c>
      <c r="C237" s="75" t="s">
        <v>1942</v>
      </c>
      <c r="D237" s="74" t="s">
        <v>3128</v>
      </c>
      <c r="E237" s="77">
        <v>44411</v>
      </c>
      <c r="F237" s="73" t="s">
        <v>3</v>
      </c>
      <c r="G237" s="6" t="s">
        <v>0</v>
      </c>
    </row>
    <row r="238" spans="1:7" ht="15" customHeight="1" x14ac:dyDescent="0.3">
      <c r="A238" s="75" t="s">
        <v>1662</v>
      </c>
      <c r="B238" s="75" t="s">
        <v>810</v>
      </c>
      <c r="C238" s="75" t="s">
        <v>1942</v>
      </c>
      <c r="D238" s="74" t="s">
        <v>3128</v>
      </c>
      <c r="E238" s="77">
        <v>44411</v>
      </c>
      <c r="F238" s="73" t="s">
        <v>3</v>
      </c>
      <c r="G238" s="6" t="s">
        <v>0</v>
      </c>
    </row>
    <row r="239" spans="1:7" ht="15" customHeight="1" x14ac:dyDescent="0.3">
      <c r="A239" s="75" t="s">
        <v>809</v>
      </c>
      <c r="B239" s="75" t="s">
        <v>810</v>
      </c>
      <c r="C239" s="75" t="s">
        <v>1940</v>
      </c>
      <c r="D239" s="74" t="s">
        <v>3128</v>
      </c>
      <c r="E239" s="77">
        <v>44411</v>
      </c>
      <c r="F239" s="73" t="s">
        <v>3</v>
      </c>
      <c r="G239" s="6" t="s">
        <v>0</v>
      </c>
    </row>
    <row r="240" spans="1:7" ht="15" customHeight="1" x14ac:dyDescent="0.3">
      <c r="A240" s="75" t="s">
        <v>1772</v>
      </c>
      <c r="B240" s="75" t="s">
        <v>812</v>
      </c>
      <c r="C240" s="75" t="s">
        <v>1942</v>
      </c>
      <c r="D240" s="74" t="s">
        <v>3128</v>
      </c>
      <c r="E240" s="77">
        <v>44411</v>
      </c>
      <c r="F240" s="73" t="s">
        <v>3</v>
      </c>
      <c r="G240" s="6" t="s">
        <v>0</v>
      </c>
    </row>
    <row r="241" spans="1:7" ht="15" customHeight="1" x14ac:dyDescent="0.3">
      <c r="A241" s="75" t="s">
        <v>1772</v>
      </c>
      <c r="B241" s="75" t="s">
        <v>812</v>
      </c>
      <c r="C241" s="75" t="s">
        <v>1942</v>
      </c>
      <c r="D241" s="74" t="s">
        <v>3128</v>
      </c>
      <c r="E241" s="77">
        <v>44411</v>
      </c>
      <c r="F241" s="73" t="s">
        <v>3</v>
      </c>
      <c r="G241" s="6" t="s">
        <v>0</v>
      </c>
    </row>
    <row r="242" spans="1:7" ht="15" customHeight="1" x14ac:dyDescent="0.3">
      <c r="A242" s="75" t="s">
        <v>811</v>
      </c>
      <c r="B242" s="75" t="s">
        <v>812</v>
      </c>
      <c r="C242" s="75" t="s">
        <v>1940</v>
      </c>
      <c r="D242" s="74" t="s">
        <v>3128</v>
      </c>
      <c r="E242" s="77">
        <v>44411</v>
      </c>
      <c r="F242" s="73" t="s">
        <v>3</v>
      </c>
      <c r="G242" s="6" t="s">
        <v>0</v>
      </c>
    </row>
    <row r="243" spans="1:7" ht="15" customHeight="1" x14ac:dyDescent="0.3">
      <c r="A243" s="75" t="s">
        <v>1449</v>
      </c>
      <c r="B243" s="75" t="s">
        <v>664</v>
      </c>
      <c r="C243" s="75" t="s">
        <v>1942</v>
      </c>
      <c r="D243" s="74" t="s">
        <v>3128</v>
      </c>
      <c r="E243" s="77">
        <v>44412</v>
      </c>
      <c r="F243" s="73" t="s">
        <v>3</v>
      </c>
      <c r="G243" s="6" t="s">
        <v>0</v>
      </c>
    </row>
    <row r="244" spans="1:7" ht="15" customHeight="1" x14ac:dyDescent="0.3">
      <c r="A244" s="75" t="s">
        <v>1809</v>
      </c>
      <c r="B244" s="75" t="s">
        <v>664</v>
      </c>
      <c r="C244" s="75" t="s">
        <v>1943</v>
      </c>
      <c r="D244" s="74" t="s">
        <v>3128</v>
      </c>
      <c r="E244" s="77">
        <v>44412</v>
      </c>
      <c r="F244" s="73" t="s">
        <v>3</v>
      </c>
      <c r="G244" s="6" t="s">
        <v>0</v>
      </c>
    </row>
    <row r="245" spans="1:7" ht="15" customHeight="1" x14ac:dyDescent="0.3">
      <c r="A245" s="75" t="s">
        <v>1884</v>
      </c>
      <c r="B245" s="75" t="s">
        <v>664</v>
      </c>
      <c r="C245" s="75" t="s">
        <v>1944</v>
      </c>
      <c r="D245" s="74" t="s">
        <v>3128</v>
      </c>
      <c r="E245" s="77">
        <v>44412</v>
      </c>
      <c r="F245" s="73" t="s">
        <v>3</v>
      </c>
      <c r="G245" s="6" t="s">
        <v>0</v>
      </c>
    </row>
    <row r="246" spans="1:7" ht="15" customHeight="1" x14ac:dyDescent="0.3">
      <c r="A246" s="75" t="s">
        <v>663</v>
      </c>
      <c r="B246" s="75" t="s">
        <v>664</v>
      </c>
      <c r="C246" s="75" t="s">
        <v>1940</v>
      </c>
      <c r="D246" s="74" t="s">
        <v>3128</v>
      </c>
      <c r="E246" s="77">
        <v>44412</v>
      </c>
      <c r="F246" s="73" t="s">
        <v>3</v>
      </c>
      <c r="G246" s="6" t="s">
        <v>0</v>
      </c>
    </row>
    <row r="247" spans="1:7" ht="15" customHeight="1" x14ac:dyDescent="0.3">
      <c r="A247" s="75" t="s">
        <v>3296</v>
      </c>
      <c r="B247" s="75" t="s">
        <v>664</v>
      </c>
      <c r="C247" s="75" t="s">
        <v>1941</v>
      </c>
      <c r="D247" s="74" t="s">
        <v>3128</v>
      </c>
      <c r="E247" s="77">
        <v>44412</v>
      </c>
      <c r="F247" s="73" t="s">
        <v>3</v>
      </c>
      <c r="G247" s="6" t="s">
        <v>0</v>
      </c>
    </row>
    <row r="248" spans="1:7" ht="15" customHeight="1" x14ac:dyDescent="0.3">
      <c r="A248" s="75" t="s">
        <v>1675</v>
      </c>
      <c r="B248" s="75" t="s">
        <v>814</v>
      </c>
      <c r="C248" s="75" t="s">
        <v>1942</v>
      </c>
      <c r="D248" s="74" t="s">
        <v>3128</v>
      </c>
      <c r="E248" s="77">
        <v>44412</v>
      </c>
      <c r="F248" s="73" t="s">
        <v>3</v>
      </c>
      <c r="G248" s="6" t="s">
        <v>0</v>
      </c>
    </row>
    <row r="249" spans="1:7" ht="15" customHeight="1" x14ac:dyDescent="0.3">
      <c r="A249" s="75" t="s">
        <v>813</v>
      </c>
      <c r="B249" s="75" t="s">
        <v>814</v>
      </c>
      <c r="C249" s="75" t="s">
        <v>1940</v>
      </c>
      <c r="D249" s="74" t="s">
        <v>3128</v>
      </c>
      <c r="E249" s="77">
        <v>44412</v>
      </c>
      <c r="F249" s="73" t="s">
        <v>3</v>
      </c>
      <c r="G249" s="6" t="s">
        <v>0</v>
      </c>
    </row>
    <row r="250" spans="1:7" ht="15" customHeight="1" x14ac:dyDescent="0.3">
      <c r="A250" s="75" t="s">
        <v>1802</v>
      </c>
      <c r="B250" s="75" t="s">
        <v>816</v>
      </c>
      <c r="C250" s="75" t="s">
        <v>1942</v>
      </c>
      <c r="D250" s="74" t="s">
        <v>3128</v>
      </c>
      <c r="E250" s="77">
        <v>44412</v>
      </c>
      <c r="F250" s="73" t="s">
        <v>3</v>
      </c>
      <c r="G250" s="6" t="s">
        <v>0</v>
      </c>
    </row>
    <row r="251" spans="1:7" ht="15" customHeight="1" x14ac:dyDescent="0.3">
      <c r="A251" s="75" t="s">
        <v>815</v>
      </c>
      <c r="B251" s="75" t="s">
        <v>816</v>
      </c>
      <c r="C251" s="75" t="s">
        <v>1940</v>
      </c>
      <c r="D251" s="74" t="s">
        <v>3128</v>
      </c>
      <c r="E251" s="77">
        <v>44412</v>
      </c>
      <c r="F251" s="73" t="s">
        <v>3</v>
      </c>
      <c r="G251" s="6" t="s">
        <v>0</v>
      </c>
    </row>
    <row r="252" spans="1:7" ht="15" customHeight="1" x14ac:dyDescent="0.3">
      <c r="A252" s="75" t="s">
        <v>817</v>
      </c>
      <c r="B252" s="75" t="s">
        <v>818</v>
      </c>
      <c r="C252" s="75" t="s">
        <v>1940</v>
      </c>
      <c r="D252" s="74" t="s">
        <v>3128</v>
      </c>
      <c r="E252" s="77">
        <v>44412</v>
      </c>
      <c r="F252" s="73" t="s">
        <v>3</v>
      </c>
      <c r="G252" s="6" t="s">
        <v>0</v>
      </c>
    </row>
    <row r="253" spans="1:7" ht="15" customHeight="1" x14ac:dyDescent="0.3">
      <c r="A253" s="75" t="s">
        <v>1672</v>
      </c>
      <c r="B253" s="75" t="s">
        <v>820</v>
      </c>
      <c r="C253" s="75" t="s">
        <v>1942</v>
      </c>
      <c r="D253" s="74" t="s">
        <v>3128</v>
      </c>
      <c r="E253" s="77">
        <v>44412</v>
      </c>
      <c r="F253" s="73" t="s">
        <v>3</v>
      </c>
      <c r="G253" s="6" t="s">
        <v>0</v>
      </c>
    </row>
    <row r="254" spans="1:7" ht="15" customHeight="1" x14ac:dyDescent="0.3">
      <c r="A254" s="75" t="s">
        <v>819</v>
      </c>
      <c r="B254" s="75" t="s">
        <v>820</v>
      </c>
      <c r="C254" s="75" t="s">
        <v>1940</v>
      </c>
      <c r="D254" s="74" t="s">
        <v>3128</v>
      </c>
      <c r="E254" s="77">
        <v>44412</v>
      </c>
      <c r="F254" s="73" t="s">
        <v>3</v>
      </c>
      <c r="G254" s="6" t="s">
        <v>0</v>
      </c>
    </row>
    <row r="255" spans="1:7" ht="15" customHeight="1" x14ac:dyDescent="0.3">
      <c r="A255" s="75" t="s">
        <v>1685</v>
      </c>
      <c r="B255" s="75" t="s">
        <v>822</v>
      </c>
      <c r="C255" s="75" t="s">
        <v>1942</v>
      </c>
      <c r="D255" s="74" t="s">
        <v>3128</v>
      </c>
      <c r="E255" s="77">
        <v>44412</v>
      </c>
      <c r="F255" s="73" t="s">
        <v>3</v>
      </c>
      <c r="G255" s="6" t="s">
        <v>0</v>
      </c>
    </row>
    <row r="256" spans="1:7" ht="15" customHeight="1" x14ac:dyDescent="0.3">
      <c r="A256" s="75" t="s">
        <v>1868</v>
      </c>
      <c r="B256" s="75" t="s">
        <v>822</v>
      </c>
      <c r="C256" s="75" t="s">
        <v>1943</v>
      </c>
      <c r="D256" s="74" t="s">
        <v>3128</v>
      </c>
      <c r="E256" s="77">
        <v>44412</v>
      </c>
      <c r="F256" s="73" t="s">
        <v>3</v>
      </c>
      <c r="G256" s="6" t="s">
        <v>0</v>
      </c>
    </row>
    <row r="257" spans="1:7" ht="15" customHeight="1" x14ac:dyDescent="0.3">
      <c r="A257" s="75" t="s">
        <v>1924</v>
      </c>
      <c r="B257" s="75" t="s">
        <v>822</v>
      </c>
      <c r="C257" s="75" t="s">
        <v>1944</v>
      </c>
      <c r="D257" s="74" t="s">
        <v>3128</v>
      </c>
      <c r="E257" s="77">
        <v>44412</v>
      </c>
      <c r="F257" s="73" t="s">
        <v>3</v>
      </c>
      <c r="G257" s="6" t="s">
        <v>0</v>
      </c>
    </row>
    <row r="258" spans="1:7" ht="15" customHeight="1" x14ac:dyDescent="0.3">
      <c r="A258" s="75" t="s">
        <v>1685</v>
      </c>
      <c r="B258" s="75" t="s">
        <v>822</v>
      </c>
      <c r="C258" s="75" t="s">
        <v>1942</v>
      </c>
      <c r="D258" s="74" t="s">
        <v>3128</v>
      </c>
      <c r="E258" s="77">
        <v>44412</v>
      </c>
      <c r="F258" s="73" t="s">
        <v>3</v>
      </c>
      <c r="G258" s="6" t="s">
        <v>0</v>
      </c>
    </row>
    <row r="259" spans="1:7" ht="15" customHeight="1" x14ac:dyDescent="0.3">
      <c r="A259" s="75" t="s">
        <v>821</v>
      </c>
      <c r="B259" s="75" t="s">
        <v>822</v>
      </c>
      <c r="C259" s="75" t="s">
        <v>1940</v>
      </c>
      <c r="D259" s="74" t="s">
        <v>3128</v>
      </c>
      <c r="E259" s="77">
        <v>44412</v>
      </c>
      <c r="F259" s="73" t="s">
        <v>3</v>
      </c>
      <c r="G259" s="6" t="s">
        <v>0</v>
      </c>
    </row>
    <row r="260" spans="1:7" ht="15" customHeight="1" x14ac:dyDescent="0.3">
      <c r="A260" s="75" t="s">
        <v>1011</v>
      </c>
      <c r="B260" s="75" t="s">
        <v>822</v>
      </c>
      <c r="C260" s="75" t="s">
        <v>1941</v>
      </c>
      <c r="D260" s="74" t="s">
        <v>3128</v>
      </c>
      <c r="E260" s="77">
        <v>44412</v>
      </c>
      <c r="F260" s="73" t="s">
        <v>3</v>
      </c>
      <c r="G260" s="6" t="s">
        <v>0</v>
      </c>
    </row>
    <row r="261" spans="1:7" ht="15" customHeight="1" x14ac:dyDescent="0.3">
      <c r="A261" s="75" t="s">
        <v>1450</v>
      </c>
      <c r="B261" s="75" t="s">
        <v>666</v>
      </c>
      <c r="C261" s="75" t="s">
        <v>1942</v>
      </c>
      <c r="D261" s="74" t="s">
        <v>3128</v>
      </c>
      <c r="E261" s="77">
        <v>44413</v>
      </c>
      <c r="F261" s="73" t="s">
        <v>3</v>
      </c>
      <c r="G261" s="6" t="s">
        <v>0</v>
      </c>
    </row>
    <row r="262" spans="1:7" ht="15" customHeight="1" x14ac:dyDescent="0.3">
      <c r="A262" s="75" t="s">
        <v>1808</v>
      </c>
      <c r="B262" s="75" t="s">
        <v>666</v>
      </c>
      <c r="C262" s="75" t="s">
        <v>1943</v>
      </c>
      <c r="D262" s="74" t="s">
        <v>3128</v>
      </c>
      <c r="E262" s="77">
        <v>44413</v>
      </c>
      <c r="F262" s="73" t="s">
        <v>3</v>
      </c>
      <c r="G262" s="6" t="s">
        <v>0</v>
      </c>
    </row>
    <row r="263" spans="1:7" ht="15" customHeight="1" x14ac:dyDescent="0.3">
      <c r="A263" s="75" t="s">
        <v>1892</v>
      </c>
      <c r="B263" s="75" t="s">
        <v>666</v>
      </c>
      <c r="C263" s="75" t="s">
        <v>1944</v>
      </c>
      <c r="D263" s="74" t="s">
        <v>3128</v>
      </c>
      <c r="E263" s="77">
        <v>44413</v>
      </c>
      <c r="F263" s="73" t="s">
        <v>3</v>
      </c>
      <c r="G263" s="6" t="s">
        <v>0</v>
      </c>
    </row>
    <row r="264" spans="1:7" ht="15" customHeight="1" x14ac:dyDescent="0.3">
      <c r="A264" s="75" t="s">
        <v>665</v>
      </c>
      <c r="B264" s="75" t="s">
        <v>666</v>
      </c>
      <c r="C264" s="75" t="s">
        <v>1940</v>
      </c>
      <c r="D264" s="74" t="s">
        <v>3128</v>
      </c>
      <c r="E264" s="77">
        <v>44413</v>
      </c>
      <c r="F264" s="73" t="s">
        <v>3</v>
      </c>
      <c r="G264" s="6" t="s">
        <v>0</v>
      </c>
    </row>
    <row r="265" spans="1:7" ht="15" customHeight="1" x14ac:dyDescent="0.3">
      <c r="A265" s="75" t="s">
        <v>3297</v>
      </c>
      <c r="B265" s="75" t="s">
        <v>666</v>
      </c>
      <c r="C265" s="75" t="s">
        <v>1941</v>
      </c>
      <c r="D265" s="74" t="s">
        <v>3128</v>
      </c>
      <c r="E265" s="77">
        <v>44413</v>
      </c>
      <c r="F265" s="73" t="s">
        <v>3</v>
      </c>
      <c r="G265" s="6" t="s">
        <v>0</v>
      </c>
    </row>
    <row r="266" spans="1:7" ht="15" customHeight="1" x14ac:dyDescent="0.3">
      <c r="A266" s="75" t="s">
        <v>1451</v>
      </c>
      <c r="B266" s="75" t="s">
        <v>1452</v>
      </c>
      <c r="C266" s="75" t="s">
        <v>1942</v>
      </c>
      <c r="D266" s="74" t="s">
        <v>3128</v>
      </c>
      <c r="E266" s="77">
        <v>44413</v>
      </c>
      <c r="F266" s="73" t="s">
        <v>3</v>
      </c>
      <c r="G266" s="6" t="s">
        <v>0</v>
      </c>
    </row>
    <row r="267" spans="1:7" ht="15" customHeight="1" x14ac:dyDescent="0.3">
      <c r="A267" s="75" t="s">
        <v>1812</v>
      </c>
      <c r="B267" s="75" t="s">
        <v>1452</v>
      </c>
      <c r="C267" s="75" t="s">
        <v>1943</v>
      </c>
      <c r="D267" s="74" t="s">
        <v>3128</v>
      </c>
      <c r="E267" s="77">
        <v>44413</v>
      </c>
      <c r="F267" s="73" t="s">
        <v>3</v>
      </c>
      <c r="G267" s="6" t="s">
        <v>0</v>
      </c>
    </row>
    <row r="268" spans="1:7" ht="15" customHeight="1" x14ac:dyDescent="0.3">
      <c r="A268" s="75" t="s">
        <v>1783</v>
      </c>
      <c r="B268" s="75" t="s">
        <v>824</v>
      </c>
      <c r="C268" s="75" t="s">
        <v>1942</v>
      </c>
      <c r="D268" s="74" t="s">
        <v>3128</v>
      </c>
      <c r="E268" s="77">
        <v>44413</v>
      </c>
      <c r="F268" s="73" t="s">
        <v>3</v>
      </c>
      <c r="G268" s="6" t="s">
        <v>0</v>
      </c>
    </row>
    <row r="269" spans="1:7" ht="15" customHeight="1" x14ac:dyDescent="0.3">
      <c r="A269" s="75" t="s">
        <v>823</v>
      </c>
      <c r="B269" s="75" t="s">
        <v>824</v>
      </c>
      <c r="C269" s="75" t="s">
        <v>1940</v>
      </c>
      <c r="D269" s="74" t="s">
        <v>3128</v>
      </c>
      <c r="E269" s="77">
        <v>44413</v>
      </c>
      <c r="F269" s="73" t="s">
        <v>3</v>
      </c>
      <c r="G269" s="6" t="s">
        <v>0</v>
      </c>
    </row>
    <row r="270" spans="1:7" ht="15" customHeight="1" x14ac:dyDescent="0.3">
      <c r="A270" s="75" t="s">
        <v>1789</v>
      </c>
      <c r="B270" s="75" t="s">
        <v>826</v>
      </c>
      <c r="C270" s="75" t="s">
        <v>1942</v>
      </c>
      <c r="D270" s="74" t="s">
        <v>3128</v>
      </c>
      <c r="E270" s="77">
        <v>44413</v>
      </c>
      <c r="F270" s="73" t="s">
        <v>3</v>
      </c>
      <c r="G270" s="6" t="s">
        <v>0</v>
      </c>
    </row>
    <row r="271" spans="1:7" ht="15" customHeight="1" x14ac:dyDescent="0.3">
      <c r="A271" s="75" t="s">
        <v>1861</v>
      </c>
      <c r="B271" s="75" t="s">
        <v>826</v>
      </c>
      <c r="C271" s="75" t="s">
        <v>1943</v>
      </c>
      <c r="D271" s="74" t="s">
        <v>3128</v>
      </c>
      <c r="E271" s="77">
        <v>44413</v>
      </c>
      <c r="F271" s="73" t="s">
        <v>3</v>
      </c>
      <c r="G271" s="6" t="s">
        <v>0</v>
      </c>
    </row>
    <row r="272" spans="1:7" ht="15" customHeight="1" x14ac:dyDescent="0.3">
      <c r="A272" s="75" t="s">
        <v>3327</v>
      </c>
      <c r="B272" s="75" t="s">
        <v>826</v>
      </c>
      <c r="C272" s="75" t="s">
        <v>1944</v>
      </c>
      <c r="D272" s="74" t="s">
        <v>3128</v>
      </c>
      <c r="E272" s="77">
        <v>44413</v>
      </c>
      <c r="F272" s="73" t="s">
        <v>3</v>
      </c>
      <c r="G272" s="6" t="s">
        <v>0</v>
      </c>
    </row>
    <row r="273" spans="1:7" ht="15" customHeight="1" x14ac:dyDescent="0.3">
      <c r="A273" s="75" t="s">
        <v>825</v>
      </c>
      <c r="B273" s="75" t="s">
        <v>826</v>
      </c>
      <c r="C273" s="75" t="s">
        <v>1940</v>
      </c>
      <c r="D273" s="74" t="s">
        <v>3128</v>
      </c>
      <c r="E273" s="77">
        <v>44413</v>
      </c>
      <c r="F273" s="73" t="s">
        <v>3</v>
      </c>
      <c r="G273" s="6" t="s">
        <v>0</v>
      </c>
    </row>
    <row r="274" spans="1:7" ht="15" customHeight="1" x14ac:dyDescent="0.3">
      <c r="A274" s="75" t="s">
        <v>3328</v>
      </c>
      <c r="B274" s="75" t="s">
        <v>826</v>
      </c>
      <c r="C274" s="75" t="s">
        <v>1941</v>
      </c>
      <c r="D274" s="74" t="s">
        <v>3128</v>
      </c>
      <c r="E274" s="77">
        <v>44413</v>
      </c>
      <c r="F274" s="73" t="s">
        <v>3</v>
      </c>
      <c r="G274" s="6" t="s">
        <v>0</v>
      </c>
    </row>
    <row r="275" spans="1:7" ht="15" customHeight="1" x14ac:dyDescent="0.3">
      <c r="A275" s="75" t="s">
        <v>1668</v>
      </c>
      <c r="B275" s="75" t="s">
        <v>1669</v>
      </c>
      <c r="C275" s="75" t="s">
        <v>1942</v>
      </c>
      <c r="D275" s="74" t="s">
        <v>3128</v>
      </c>
      <c r="E275" s="77">
        <v>44413</v>
      </c>
      <c r="F275" s="73" t="s">
        <v>3</v>
      </c>
      <c r="G275" s="6" t="s">
        <v>0</v>
      </c>
    </row>
    <row r="276" spans="1:7" ht="15" customHeight="1" x14ac:dyDescent="0.3">
      <c r="A276" s="75" t="s">
        <v>1785</v>
      </c>
      <c r="B276" s="75" t="s">
        <v>828</v>
      </c>
      <c r="C276" s="75" t="s">
        <v>1942</v>
      </c>
      <c r="D276" s="74" t="s">
        <v>3128</v>
      </c>
      <c r="E276" s="77">
        <v>44413</v>
      </c>
      <c r="F276" s="73" t="s">
        <v>3</v>
      </c>
      <c r="G276" s="6" t="s">
        <v>0</v>
      </c>
    </row>
    <row r="277" spans="1:7" ht="15" customHeight="1" x14ac:dyDescent="0.3">
      <c r="A277" s="75" t="s">
        <v>1865</v>
      </c>
      <c r="B277" s="75" t="s">
        <v>828</v>
      </c>
      <c r="C277" s="75" t="s">
        <v>1943</v>
      </c>
      <c r="D277" s="74" t="s">
        <v>3128</v>
      </c>
      <c r="E277" s="77">
        <v>44413</v>
      </c>
      <c r="F277" s="73" t="s">
        <v>3</v>
      </c>
      <c r="G277" s="6" t="s">
        <v>0</v>
      </c>
    </row>
    <row r="278" spans="1:7" ht="15" customHeight="1" x14ac:dyDescent="0.3">
      <c r="A278" s="75" t="s">
        <v>1923</v>
      </c>
      <c r="B278" s="75" t="s">
        <v>828</v>
      </c>
      <c r="C278" s="75" t="s">
        <v>1944</v>
      </c>
      <c r="D278" s="74" t="s">
        <v>3128</v>
      </c>
      <c r="E278" s="77">
        <v>44413</v>
      </c>
      <c r="F278" s="73" t="s">
        <v>3</v>
      </c>
      <c r="G278" s="6" t="s">
        <v>0</v>
      </c>
    </row>
    <row r="279" spans="1:7" ht="15" customHeight="1" x14ac:dyDescent="0.3">
      <c r="A279" s="75" t="s">
        <v>827</v>
      </c>
      <c r="B279" s="75" t="s">
        <v>828</v>
      </c>
      <c r="C279" s="75" t="s">
        <v>1940</v>
      </c>
      <c r="D279" s="74" t="s">
        <v>3128</v>
      </c>
      <c r="E279" s="77">
        <v>44413</v>
      </c>
      <c r="F279" s="73" t="s">
        <v>3</v>
      </c>
      <c r="G279" s="6" t="s">
        <v>0</v>
      </c>
    </row>
    <row r="280" spans="1:7" ht="15" customHeight="1" x14ac:dyDescent="0.3">
      <c r="A280" s="75" t="s">
        <v>3329</v>
      </c>
      <c r="B280" s="75" t="s">
        <v>828</v>
      </c>
      <c r="C280" s="75" t="s">
        <v>1941</v>
      </c>
      <c r="D280" s="74" t="s">
        <v>3128</v>
      </c>
      <c r="E280" s="77">
        <v>44413</v>
      </c>
      <c r="F280" s="73" t="s">
        <v>3</v>
      </c>
      <c r="G280" s="6" t="s">
        <v>0</v>
      </c>
    </row>
    <row r="281" spans="1:7" ht="15" customHeight="1" x14ac:dyDescent="0.3">
      <c r="A281" s="75" t="s">
        <v>1769</v>
      </c>
      <c r="B281" s="75" t="s">
        <v>830</v>
      </c>
      <c r="C281" s="75" t="s">
        <v>1942</v>
      </c>
      <c r="D281" s="74" t="s">
        <v>3128</v>
      </c>
      <c r="E281" s="77">
        <v>44413</v>
      </c>
      <c r="F281" s="73" t="s">
        <v>3</v>
      </c>
      <c r="G281" s="6" t="s">
        <v>0</v>
      </c>
    </row>
    <row r="282" spans="1:7" ht="15" customHeight="1" x14ac:dyDescent="0.3">
      <c r="A282" s="75" t="s">
        <v>829</v>
      </c>
      <c r="B282" s="75" t="s">
        <v>830</v>
      </c>
      <c r="C282" s="75" t="s">
        <v>1940</v>
      </c>
      <c r="D282" s="74" t="s">
        <v>3128</v>
      </c>
      <c r="E282" s="77">
        <v>44413</v>
      </c>
      <c r="F282" s="73" t="s">
        <v>3</v>
      </c>
      <c r="G282" s="6" t="s">
        <v>0</v>
      </c>
    </row>
    <row r="283" spans="1:7" ht="15" customHeight="1" x14ac:dyDescent="0.3">
      <c r="A283" s="75" t="s">
        <v>1445</v>
      </c>
      <c r="B283" s="75" t="s">
        <v>1446</v>
      </c>
      <c r="C283" s="75" t="s">
        <v>1942</v>
      </c>
      <c r="D283" s="74" t="s">
        <v>3128</v>
      </c>
      <c r="E283" s="77">
        <v>44414</v>
      </c>
      <c r="F283" s="73" t="s">
        <v>3</v>
      </c>
      <c r="G283" s="6" t="s">
        <v>0</v>
      </c>
    </row>
    <row r="284" spans="1:7" ht="15" customHeight="1" x14ac:dyDescent="0.3">
      <c r="A284" s="75" t="s">
        <v>1444</v>
      </c>
      <c r="B284" s="75" t="s">
        <v>668</v>
      </c>
      <c r="C284" s="75" t="s">
        <v>1942</v>
      </c>
      <c r="D284" s="74" t="s">
        <v>3128</v>
      </c>
      <c r="E284" s="77">
        <v>44414</v>
      </c>
      <c r="F284" s="73" t="s">
        <v>3</v>
      </c>
      <c r="G284" s="6" t="s">
        <v>0</v>
      </c>
    </row>
    <row r="285" spans="1:7" ht="15" customHeight="1" x14ac:dyDescent="0.3">
      <c r="A285" s="75" t="s">
        <v>667</v>
      </c>
      <c r="B285" s="75" t="s">
        <v>668</v>
      </c>
      <c r="C285" s="75" t="s">
        <v>1940</v>
      </c>
      <c r="D285" s="74" t="s">
        <v>3128</v>
      </c>
      <c r="E285" s="77">
        <v>44414</v>
      </c>
      <c r="F285" s="73" t="s">
        <v>3</v>
      </c>
      <c r="G285" s="6" t="s">
        <v>0</v>
      </c>
    </row>
    <row r="286" spans="1:7" ht="15" customHeight="1" x14ac:dyDescent="0.3">
      <c r="A286" s="75" t="s">
        <v>1791</v>
      </c>
      <c r="B286" s="75" t="s">
        <v>832</v>
      </c>
      <c r="C286" s="75" t="s">
        <v>1942</v>
      </c>
      <c r="D286" s="74" t="s">
        <v>3128</v>
      </c>
      <c r="E286" s="77">
        <v>44414</v>
      </c>
      <c r="F286" s="73" t="s">
        <v>3</v>
      </c>
      <c r="G286" s="6" t="s">
        <v>0</v>
      </c>
    </row>
    <row r="287" spans="1:7" ht="15" customHeight="1" x14ac:dyDescent="0.3">
      <c r="A287" s="75" t="s">
        <v>831</v>
      </c>
      <c r="B287" s="75" t="s">
        <v>832</v>
      </c>
      <c r="C287" s="75" t="s">
        <v>1940</v>
      </c>
      <c r="D287" s="74" t="s">
        <v>3128</v>
      </c>
      <c r="E287" s="77">
        <v>44414</v>
      </c>
      <c r="F287" s="73" t="s">
        <v>3</v>
      </c>
      <c r="G287" s="6" t="s">
        <v>0</v>
      </c>
    </row>
    <row r="288" spans="1:7" ht="15" customHeight="1" x14ac:dyDescent="0.3">
      <c r="A288" s="75" t="s">
        <v>1666</v>
      </c>
      <c r="B288" s="75" t="s">
        <v>834</v>
      </c>
      <c r="C288" s="75" t="s">
        <v>1942</v>
      </c>
      <c r="D288" s="74" t="s">
        <v>3128</v>
      </c>
      <c r="E288" s="77">
        <v>44414</v>
      </c>
      <c r="F288" s="73" t="s">
        <v>3</v>
      </c>
      <c r="G288" s="6" t="s">
        <v>0</v>
      </c>
    </row>
    <row r="289" spans="1:7" ht="15" customHeight="1" x14ac:dyDescent="0.3">
      <c r="A289" s="75" t="s">
        <v>833</v>
      </c>
      <c r="B289" s="75" t="s">
        <v>834</v>
      </c>
      <c r="C289" s="75" t="s">
        <v>1940</v>
      </c>
      <c r="D289" s="74" t="s">
        <v>3128</v>
      </c>
      <c r="E289" s="77">
        <v>44414</v>
      </c>
      <c r="F289" s="73" t="s">
        <v>3</v>
      </c>
      <c r="G289" s="6" t="s">
        <v>0</v>
      </c>
    </row>
    <row r="290" spans="1:7" ht="15" customHeight="1" x14ac:dyDescent="0.3">
      <c r="A290" s="75" t="s">
        <v>1670</v>
      </c>
      <c r="B290" s="75" t="s">
        <v>836</v>
      </c>
      <c r="C290" s="75" t="s">
        <v>1942</v>
      </c>
      <c r="D290" s="74" t="s">
        <v>3128</v>
      </c>
      <c r="E290" s="77">
        <v>44414</v>
      </c>
      <c r="F290" s="73" t="s">
        <v>3</v>
      </c>
      <c r="G290" s="6" t="s">
        <v>0</v>
      </c>
    </row>
    <row r="291" spans="1:7" ht="15" customHeight="1" x14ac:dyDescent="0.3">
      <c r="A291" s="75" t="s">
        <v>1858</v>
      </c>
      <c r="B291" s="75" t="s">
        <v>836</v>
      </c>
      <c r="C291" s="75" t="s">
        <v>1943</v>
      </c>
      <c r="D291" s="74" t="s">
        <v>3128</v>
      </c>
      <c r="E291" s="77">
        <v>44414</v>
      </c>
      <c r="F291" s="73" t="s">
        <v>3</v>
      </c>
      <c r="G291" s="6" t="s">
        <v>0</v>
      </c>
    </row>
    <row r="292" spans="1:7" ht="15" customHeight="1" x14ac:dyDescent="0.3">
      <c r="A292" s="75" t="s">
        <v>3330</v>
      </c>
      <c r="B292" s="75" t="s">
        <v>836</v>
      </c>
      <c r="C292" s="75" t="s">
        <v>1944</v>
      </c>
      <c r="D292" s="74" t="s">
        <v>3128</v>
      </c>
      <c r="E292" s="77">
        <v>44414</v>
      </c>
      <c r="F292" s="73" t="s">
        <v>3</v>
      </c>
      <c r="G292" s="6" t="s">
        <v>0</v>
      </c>
    </row>
    <row r="293" spans="1:7" ht="15" customHeight="1" x14ac:dyDescent="0.3">
      <c r="A293" s="75" t="s">
        <v>835</v>
      </c>
      <c r="B293" s="75" t="s">
        <v>836</v>
      </c>
      <c r="C293" s="75" t="s">
        <v>1940</v>
      </c>
      <c r="D293" s="74" t="s">
        <v>3128</v>
      </c>
      <c r="E293" s="77">
        <v>44414</v>
      </c>
      <c r="F293" s="73" t="s">
        <v>3</v>
      </c>
      <c r="G293" s="6" t="s">
        <v>0</v>
      </c>
    </row>
    <row r="294" spans="1:7" ht="15" customHeight="1" x14ac:dyDescent="0.3">
      <c r="A294" s="75" t="s">
        <v>1020</v>
      </c>
      <c r="B294" s="75" t="s">
        <v>836</v>
      </c>
      <c r="C294" s="75" t="s">
        <v>1941</v>
      </c>
      <c r="D294" s="74" t="s">
        <v>3128</v>
      </c>
      <c r="E294" s="77">
        <v>44414</v>
      </c>
      <c r="F294" s="73" t="s">
        <v>3</v>
      </c>
      <c r="G294" s="6" t="s">
        <v>0</v>
      </c>
    </row>
    <row r="295" spans="1:7" ht="15" customHeight="1" x14ac:dyDescent="0.3">
      <c r="A295" s="75" t="s">
        <v>1436</v>
      </c>
      <c r="B295" s="75" t="s">
        <v>670</v>
      </c>
      <c r="C295" s="75" t="s">
        <v>1942</v>
      </c>
      <c r="D295" s="74" t="s">
        <v>3128</v>
      </c>
      <c r="E295" s="77">
        <v>44415</v>
      </c>
      <c r="F295" s="73" t="s">
        <v>3</v>
      </c>
      <c r="G295" s="6" t="s">
        <v>0</v>
      </c>
    </row>
    <row r="296" spans="1:7" ht="15" customHeight="1" x14ac:dyDescent="0.3">
      <c r="A296" s="75" t="s">
        <v>669</v>
      </c>
      <c r="B296" s="75" t="s">
        <v>670</v>
      </c>
      <c r="C296" s="75" t="s">
        <v>1940</v>
      </c>
      <c r="D296" s="74" t="s">
        <v>3128</v>
      </c>
      <c r="E296" s="77">
        <v>44415</v>
      </c>
      <c r="F296" s="73" t="s">
        <v>3</v>
      </c>
      <c r="G296" s="6" t="s">
        <v>0</v>
      </c>
    </row>
    <row r="297" spans="1:7" ht="15" customHeight="1" x14ac:dyDescent="0.3">
      <c r="A297" s="75" t="s">
        <v>1811</v>
      </c>
      <c r="B297" s="75" t="s">
        <v>672</v>
      </c>
      <c r="C297" s="75" t="s">
        <v>1943</v>
      </c>
      <c r="D297" s="74" t="s">
        <v>3128</v>
      </c>
      <c r="E297" s="77">
        <v>44415</v>
      </c>
      <c r="F297" s="73" t="s">
        <v>3</v>
      </c>
      <c r="G297" s="6" t="s">
        <v>0</v>
      </c>
    </row>
    <row r="298" spans="1:7" ht="15" customHeight="1" x14ac:dyDescent="0.3">
      <c r="A298" s="75" t="s">
        <v>1896</v>
      </c>
      <c r="B298" s="75" t="s">
        <v>672</v>
      </c>
      <c r="C298" s="75" t="s">
        <v>1944</v>
      </c>
      <c r="D298" s="74" t="s">
        <v>3128</v>
      </c>
      <c r="E298" s="77">
        <v>44415</v>
      </c>
      <c r="F298" s="73" t="s">
        <v>3</v>
      </c>
      <c r="G298" s="6" t="s">
        <v>0</v>
      </c>
    </row>
    <row r="299" spans="1:7" ht="15" customHeight="1" x14ac:dyDescent="0.3">
      <c r="A299" s="75" t="s">
        <v>671</v>
      </c>
      <c r="B299" s="75" t="s">
        <v>672</v>
      </c>
      <c r="C299" s="75" t="s">
        <v>1940</v>
      </c>
      <c r="D299" s="74" t="s">
        <v>3128</v>
      </c>
      <c r="E299" s="77">
        <v>44415</v>
      </c>
      <c r="F299" s="73" t="s">
        <v>3</v>
      </c>
      <c r="G299" s="6" t="s">
        <v>0</v>
      </c>
    </row>
    <row r="300" spans="1:7" ht="15" customHeight="1" x14ac:dyDescent="0.3">
      <c r="A300" s="75" t="s">
        <v>989</v>
      </c>
      <c r="B300" s="75" t="s">
        <v>672</v>
      </c>
      <c r="C300" s="75" t="s">
        <v>1941</v>
      </c>
      <c r="D300" s="74" t="s">
        <v>3128</v>
      </c>
      <c r="E300" s="77">
        <v>44415</v>
      </c>
      <c r="F300" s="73" t="s">
        <v>3</v>
      </c>
      <c r="G300" s="6" t="s">
        <v>0</v>
      </c>
    </row>
    <row r="301" spans="1:7" ht="15" customHeight="1" x14ac:dyDescent="0.3">
      <c r="A301" s="75" t="s">
        <v>1441</v>
      </c>
      <c r="B301" s="75" t="s">
        <v>674</v>
      </c>
      <c r="C301" s="75" t="s">
        <v>1942</v>
      </c>
      <c r="D301" s="74" t="s">
        <v>3128</v>
      </c>
      <c r="E301" s="77">
        <v>44415</v>
      </c>
      <c r="F301" s="73" t="s">
        <v>3</v>
      </c>
      <c r="G301" s="6" t="s">
        <v>0</v>
      </c>
    </row>
    <row r="302" spans="1:7" ht="15" customHeight="1" x14ac:dyDescent="0.3">
      <c r="A302" s="75" t="s">
        <v>673</v>
      </c>
      <c r="B302" s="75" t="s">
        <v>674</v>
      </c>
      <c r="C302" s="75" t="s">
        <v>1940</v>
      </c>
      <c r="D302" s="74" t="s">
        <v>3128</v>
      </c>
      <c r="E302" s="77">
        <v>44415</v>
      </c>
      <c r="F302" s="73" t="s">
        <v>3</v>
      </c>
      <c r="G302" s="6" t="s">
        <v>0</v>
      </c>
    </row>
    <row r="303" spans="1:7" ht="15" customHeight="1" x14ac:dyDescent="0.3">
      <c r="A303" s="75" t="s">
        <v>1439</v>
      </c>
      <c r="B303" s="75" t="s">
        <v>676</v>
      </c>
      <c r="C303" s="75" t="s">
        <v>1942</v>
      </c>
      <c r="D303" s="74" t="s">
        <v>3128</v>
      </c>
      <c r="E303" s="77">
        <v>44415</v>
      </c>
      <c r="F303" s="73" t="s">
        <v>3</v>
      </c>
      <c r="G303" s="6" t="s">
        <v>0</v>
      </c>
    </row>
    <row r="304" spans="1:7" ht="15" customHeight="1" x14ac:dyDescent="0.3">
      <c r="A304" s="75" t="s">
        <v>1810</v>
      </c>
      <c r="B304" s="75" t="s">
        <v>676</v>
      </c>
      <c r="C304" s="75" t="s">
        <v>1943</v>
      </c>
      <c r="D304" s="74" t="s">
        <v>3128</v>
      </c>
      <c r="E304" s="77">
        <v>44415</v>
      </c>
      <c r="F304" s="73" t="s">
        <v>3</v>
      </c>
      <c r="G304" s="6" t="s">
        <v>0</v>
      </c>
    </row>
    <row r="305" spans="1:7" ht="15" customHeight="1" x14ac:dyDescent="0.3">
      <c r="A305" s="75" t="s">
        <v>1882</v>
      </c>
      <c r="B305" s="75" t="s">
        <v>676</v>
      </c>
      <c r="C305" s="75" t="s">
        <v>1944</v>
      </c>
      <c r="D305" s="74" t="s">
        <v>3128</v>
      </c>
      <c r="E305" s="77">
        <v>44415</v>
      </c>
      <c r="F305" s="73" t="s">
        <v>3</v>
      </c>
      <c r="G305" s="6" t="s">
        <v>0</v>
      </c>
    </row>
    <row r="306" spans="1:7" ht="15" customHeight="1" x14ac:dyDescent="0.3">
      <c r="A306" s="75" t="s">
        <v>675</v>
      </c>
      <c r="B306" s="75" t="s">
        <v>676</v>
      </c>
      <c r="C306" s="75" t="s">
        <v>1940</v>
      </c>
      <c r="D306" s="74" t="s">
        <v>3128</v>
      </c>
      <c r="E306" s="77">
        <v>44415</v>
      </c>
      <c r="F306" s="73" t="s">
        <v>3</v>
      </c>
      <c r="G306" s="6" t="s">
        <v>0</v>
      </c>
    </row>
    <row r="307" spans="1:7" ht="15" customHeight="1" x14ac:dyDescent="0.3">
      <c r="A307" s="75" t="s">
        <v>990</v>
      </c>
      <c r="B307" s="75" t="s">
        <v>676</v>
      </c>
      <c r="C307" s="75" t="s">
        <v>1941</v>
      </c>
      <c r="D307" s="74" t="s">
        <v>3128</v>
      </c>
      <c r="E307" s="77">
        <v>44415</v>
      </c>
      <c r="F307" s="73" t="s">
        <v>3</v>
      </c>
      <c r="G307" s="6" t="s">
        <v>0</v>
      </c>
    </row>
    <row r="308" spans="1:7" ht="15" customHeight="1" x14ac:dyDescent="0.3">
      <c r="A308" s="75" t="s">
        <v>1667</v>
      </c>
      <c r="B308" s="75" t="s">
        <v>838</v>
      </c>
      <c r="C308" s="75" t="s">
        <v>1942</v>
      </c>
      <c r="D308" s="74" t="s">
        <v>3128</v>
      </c>
      <c r="E308" s="77">
        <v>44415</v>
      </c>
      <c r="F308" s="73" t="s">
        <v>3</v>
      </c>
      <c r="G308" s="6" t="s">
        <v>0</v>
      </c>
    </row>
    <row r="309" spans="1:7" ht="15" customHeight="1" x14ac:dyDescent="0.3">
      <c r="A309" s="75" t="s">
        <v>837</v>
      </c>
      <c r="B309" s="75" t="s">
        <v>838</v>
      </c>
      <c r="C309" s="75" t="s">
        <v>1940</v>
      </c>
      <c r="D309" s="74" t="s">
        <v>3128</v>
      </c>
      <c r="E309" s="77">
        <v>44415</v>
      </c>
      <c r="F309" s="73" t="s">
        <v>3</v>
      </c>
      <c r="G309" s="6" t="s">
        <v>0</v>
      </c>
    </row>
    <row r="310" spans="1:7" ht="15" customHeight="1" x14ac:dyDescent="0.3">
      <c r="A310" s="75" t="s">
        <v>1673</v>
      </c>
      <c r="B310" s="75" t="s">
        <v>840</v>
      </c>
      <c r="C310" s="75" t="s">
        <v>1942</v>
      </c>
      <c r="D310" s="74" t="s">
        <v>3128</v>
      </c>
      <c r="E310" s="77">
        <v>44415</v>
      </c>
      <c r="F310" s="73" t="s">
        <v>3</v>
      </c>
      <c r="G310" s="6" t="s">
        <v>0</v>
      </c>
    </row>
    <row r="311" spans="1:7" ht="15" customHeight="1" x14ac:dyDescent="0.3">
      <c r="A311" s="75" t="s">
        <v>839</v>
      </c>
      <c r="B311" s="75" t="s">
        <v>840</v>
      </c>
      <c r="C311" s="75" t="s">
        <v>1940</v>
      </c>
      <c r="D311" s="74" t="s">
        <v>3128</v>
      </c>
      <c r="E311" s="77">
        <v>44415</v>
      </c>
      <c r="F311" s="73" t="s">
        <v>3</v>
      </c>
      <c r="G311" s="6" t="s">
        <v>0</v>
      </c>
    </row>
    <row r="312" spans="1:7" ht="15" customHeight="1" x14ac:dyDescent="0.3">
      <c r="A312" s="75" t="s">
        <v>1682</v>
      </c>
      <c r="B312" s="75" t="s">
        <v>842</v>
      </c>
      <c r="C312" s="75" t="s">
        <v>1942</v>
      </c>
      <c r="D312" s="74" t="s">
        <v>3128</v>
      </c>
      <c r="E312" s="77">
        <v>44415</v>
      </c>
      <c r="F312" s="73" t="s">
        <v>3</v>
      </c>
      <c r="G312" s="6" t="s">
        <v>0</v>
      </c>
    </row>
    <row r="313" spans="1:7" ht="15" customHeight="1" x14ac:dyDescent="0.3">
      <c r="A313" s="75" t="s">
        <v>841</v>
      </c>
      <c r="B313" s="75" t="s">
        <v>842</v>
      </c>
      <c r="C313" s="75" t="s">
        <v>1940</v>
      </c>
      <c r="D313" s="74" t="s">
        <v>3128</v>
      </c>
      <c r="E313" s="77">
        <v>44415</v>
      </c>
      <c r="F313" s="73" t="s">
        <v>3</v>
      </c>
      <c r="G313" s="6" t="s">
        <v>0</v>
      </c>
    </row>
    <row r="314" spans="1:7" ht="15" customHeight="1" x14ac:dyDescent="0.3">
      <c r="A314" s="75" t="s">
        <v>1780</v>
      </c>
      <c r="B314" s="75" t="s">
        <v>844</v>
      </c>
      <c r="C314" s="75" t="s">
        <v>1942</v>
      </c>
      <c r="D314" s="74" t="s">
        <v>3128</v>
      </c>
      <c r="E314" s="77">
        <v>44415</v>
      </c>
      <c r="F314" s="73" t="s">
        <v>3</v>
      </c>
      <c r="G314" s="6" t="s">
        <v>0</v>
      </c>
    </row>
    <row r="315" spans="1:7" ht="15" customHeight="1" x14ac:dyDescent="0.3">
      <c r="A315" s="75" t="s">
        <v>843</v>
      </c>
      <c r="B315" s="75" t="s">
        <v>844</v>
      </c>
      <c r="C315" s="75" t="s">
        <v>1940</v>
      </c>
      <c r="D315" s="74" t="s">
        <v>3128</v>
      </c>
      <c r="E315" s="77">
        <v>44415</v>
      </c>
      <c r="F315" s="73" t="s">
        <v>3</v>
      </c>
      <c r="G315" s="6" t="s">
        <v>0</v>
      </c>
    </row>
    <row r="316" spans="1:7" ht="15" customHeight="1" x14ac:dyDescent="0.3">
      <c r="A316" s="75" t="s">
        <v>1679</v>
      </c>
      <c r="B316" s="75" t="s">
        <v>846</v>
      </c>
      <c r="C316" s="75" t="s">
        <v>1942</v>
      </c>
      <c r="D316" s="74" t="s">
        <v>3128</v>
      </c>
      <c r="E316" s="77">
        <v>44415</v>
      </c>
      <c r="F316" s="73" t="s">
        <v>3</v>
      </c>
      <c r="G316" s="6" t="s">
        <v>0</v>
      </c>
    </row>
    <row r="317" spans="1:7" ht="15" customHeight="1" x14ac:dyDescent="0.3">
      <c r="A317" s="75" t="s">
        <v>845</v>
      </c>
      <c r="B317" s="75" t="s">
        <v>846</v>
      </c>
      <c r="C317" s="75" t="s">
        <v>1940</v>
      </c>
      <c r="D317" s="74" t="s">
        <v>3128</v>
      </c>
      <c r="E317" s="77">
        <v>44415</v>
      </c>
      <c r="F317" s="73" t="s">
        <v>3</v>
      </c>
      <c r="G317" s="6" t="s">
        <v>0</v>
      </c>
    </row>
    <row r="318" spans="1:7" ht="15" customHeight="1" x14ac:dyDescent="0.3">
      <c r="A318" s="75" t="s">
        <v>1798</v>
      </c>
      <c r="B318" s="75" t="s">
        <v>848</v>
      </c>
      <c r="C318" s="75" t="s">
        <v>1942</v>
      </c>
      <c r="D318" s="74" t="s">
        <v>3128</v>
      </c>
      <c r="E318" s="77">
        <v>44415</v>
      </c>
      <c r="F318" s="73" t="s">
        <v>3</v>
      </c>
      <c r="G318" s="6" t="s">
        <v>0</v>
      </c>
    </row>
    <row r="319" spans="1:7" ht="15" customHeight="1" x14ac:dyDescent="0.3">
      <c r="A319" s="75" t="s">
        <v>1854</v>
      </c>
      <c r="B319" s="75" t="s">
        <v>848</v>
      </c>
      <c r="C319" s="75" t="s">
        <v>1943</v>
      </c>
      <c r="D319" s="74" t="s">
        <v>3128</v>
      </c>
      <c r="E319" s="77">
        <v>44415</v>
      </c>
      <c r="F319" s="73" t="s">
        <v>3</v>
      </c>
      <c r="G319" s="6" t="s">
        <v>0</v>
      </c>
    </row>
    <row r="320" spans="1:7" ht="15" customHeight="1" x14ac:dyDescent="0.3">
      <c r="A320" s="75" t="s">
        <v>1925</v>
      </c>
      <c r="B320" s="75" t="s">
        <v>848</v>
      </c>
      <c r="C320" s="75" t="s">
        <v>1944</v>
      </c>
      <c r="D320" s="74" t="s">
        <v>3128</v>
      </c>
      <c r="E320" s="77">
        <v>44415</v>
      </c>
      <c r="F320" s="73" t="s">
        <v>3</v>
      </c>
      <c r="G320" s="6" t="s">
        <v>0</v>
      </c>
    </row>
    <row r="321" spans="1:7" ht="15" customHeight="1" x14ac:dyDescent="0.3">
      <c r="A321" s="75" t="s">
        <v>847</v>
      </c>
      <c r="B321" s="75" t="s">
        <v>848</v>
      </c>
      <c r="C321" s="75" t="s">
        <v>1940</v>
      </c>
      <c r="D321" s="74" t="s">
        <v>3128</v>
      </c>
      <c r="E321" s="77">
        <v>44415</v>
      </c>
      <c r="F321" s="73" t="s">
        <v>3</v>
      </c>
      <c r="G321" s="6" t="s">
        <v>0</v>
      </c>
    </row>
    <row r="322" spans="1:7" ht="15" customHeight="1" x14ac:dyDescent="0.3">
      <c r="A322" s="75" t="s">
        <v>997</v>
      </c>
      <c r="B322" s="75" t="s">
        <v>848</v>
      </c>
      <c r="C322" s="75" t="s">
        <v>1941</v>
      </c>
      <c r="D322" s="74" t="s">
        <v>3128</v>
      </c>
      <c r="E322" s="77">
        <v>44415</v>
      </c>
      <c r="F322" s="73" t="s">
        <v>3</v>
      </c>
      <c r="G322" s="6" t="s">
        <v>0</v>
      </c>
    </row>
    <row r="323" spans="1:7" ht="15" customHeight="1" x14ac:dyDescent="0.3">
      <c r="A323" s="75" t="s">
        <v>1801</v>
      </c>
      <c r="B323" s="75" t="s">
        <v>850</v>
      </c>
      <c r="C323" s="75" t="s">
        <v>1942</v>
      </c>
      <c r="D323" s="74" t="s">
        <v>3128</v>
      </c>
      <c r="E323" s="77">
        <v>44416</v>
      </c>
      <c r="F323" s="73" t="s">
        <v>3</v>
      </c>
      <c r="G323" s="6" t="s">
        <v>0</v>
      </c>
    </row>
    <row r="324" spans="1:7" ht="15" customHeight="1" x14ac:dyDescent="0.3">
      <c r="A324" s="75" t="s">
        <v>849</v>
      </c>
      <c r="B324" s="75" t="s">
        <v>850</v>
      </c>
      <c r="C324" s="75" t="s">
        <v>1940</v>
      </c>
      <c r="D324" s="74" t="s">
        <v>3128</v>
      </c>
      <c r="E324" s="77">
        <v>44416</v>
      </c>
      <c r="F324" s="73" t="s">
        <v>3</v>
      </c>
      <c r="G324" s="6" t="s">
        <v>0</v>
      </c>
    </row>
    <row r="325" spans="1:7" ht="15" customHeight="1" x14ac:dyDescent="0.3">
      <c r="A325" s="75" t="s">
        <v>1797</v>
      </c>
      <c r="B325" s="75" t="s">
        <v>852</v>
      </c>
      <c r="C325" s="75" t="s">
        <v>1942</v>
      </c>
      <c r="D325" s="74" t="s">
        <v>3128</v>
      </c>
      <c r="E325" s="77">
        <v>44416</v>
      </c>
      <c r="F325" s="73" t="s">
        <v>3</v>
      </c>
      <c r="G325" s="6" t="s">
        <v>0</v>
      </c>
    </row>
    <row r="326" spans="1:7" ht="15" customHeight="1" x14ac:dyDescent="0.3">
      <c r="A326" s="75" t="s">
        <v>851</v>
      </c>
      <c r="B326" s="75" t="s">
        <v>852</v>
      </c>
      <c r="C326" s="75" t="s">
        <v>1940</v>
      </c>
      <c r="D326" s="74" t="s">
        <v>3128</v>
      </c>
      <c r="E326" s="77">
        <v>44416</v>
      </c>
      <c r="F326" s="73" t="s">
        <v>3</v>
      </c>
      <c r="G326" s="6" t="s">
        <v>0</v>
      </c>
    </row>
    <row r="327" spans="1:7" ht="15" customHeight="1" x14ac:dyDescent="0.3">
      <c r="A327" s="75" t="s">
        <v>1676</v>
      </c>
      <c r="B327" s="75" t="s">
        <v>1677</v>
      </c>
      <c r="C327" s="75" t="s">
        <v>1942</v>
      </c>
      <c r="D327" s="74" t="s">
        <v>3128</v>
      </c>
      <c r="E327" s="77">
        <v>44416</v>
      </c>
      <c r="F327" s="73" t="s">
        <v>3</v>
      </c>
      <c r="G327" s="6" t="s">
        <v>0</v>
      </c>
    </row>
    <row r="328" spans="1:7" ht="15" customHeight="1" x14ac:dyDescent="0.3">
      <c r="A328" s="75" t="s">
        <v>1676</v>
      </c>
      <c r="B328" s="75" t="s">
        <v>1677</v>
      </c>
      <c r="C328" s="75" t="s">
        <v>1942</v>
      </c>
      <c r="D328" s="74" t="s">
        <v>3128</v>
      </c>
      <c r="E328" s="77">
        <v>44416</v>
      </c>
      <c r="F328" s="73" t="s">
        <v>3</v>
      </c>
      <c r="G328" s="6" t="s">
        <v>0</v>
      </c>
    </row>
    <row r="329" spans="1:7" ht="15" customHeight="1" x14ac:dyDescent="0.3">
      <c r="A329" s="75" t="s">
        <v>1671</v>
      </c>
      <c r="B329" s="75" t="s">
        <v>854</v>
      </c>
      <c r="C329" s="75" t="s">
        <v>1942</v>
      </c>
      <c r="D329" s="74" t="s">
        <v>3128</v>
      </c>
      <c r="E329" s="77">
        <v>44416</v>
      </c>
      <c r="F329" s="73" t="s">
        <v>3</v>
      </c>
      <c r="G329" s="6" t="s">
        <v>0</v>
      </c>
    </row>
    <row r="330" spans="1:7" ht="15" customHeight="1" x14ac:dyDescent="0.3">
      <c r="A330" s="75" t="s">
        <v>1866</v>
      </c>
      <c r="B330" s="75" t="s">
        <v>854</v>
      </c>
      <c r="C330" s="75" t="s">
        <v>1943</v>
      </c>
      <c r="D330" s="74" t="s">
        <v>3128</v>
      </c>
      <c r="E330" s="77">
        <v>44416</v>
      </c>
      <c r="F330" s="73" t="s">
        <v>3</v>
      </c>
      <c r="G330" s="6" t="s">
        <v>0</v>
      </c>
    </row>
    <row r="331" spans="1:7" ht="15" customHeight="1" x14ac:dyDescent="0.3">
      <c r="A331" s="75" t="s">
        <v>3331</v>
      </c>
      <c r="B331" s="75" t="s">
        <v>854</v>
      </c>
      <c r="C331" s="75" t="s">
        <v>1944</v>
      </c>
      <c r="D331" s="74" t="s">
        <v>3128</v>
      </c>
      <c r="E331" s="77">
        <v>44416</v>
      </c>
      <c r="F331" s="73" t="s">
        <v>3</v>
      </c>
      <c r="G331" s="6" t="s">
        <v>0</v>
      </c>
    </row>
    <row r="332" spans="1:7" ht="15" customHeight="1" x14ac:dyDescent="0.3">
      <c r="A332" s="75" t="s">
        <v>853</v>
      </c>
      <c r="B332" s="75" t="s">
        <v>854</v>
      </c>
      <c r="C332" s="75" t="s">
        <v>1940</v>
      </c>
      <c r="D332" s="74" t="s">
        <v>3128</v>
      </c>
      <c r="E332" s="77">
        <v>44416</v>
      </c>
      <c r="F332" s="73" t="s">
        <v>3</v>
      </c>
      <c r="G332" s="6" t="s">
        <v>0</v>
      </c>
    </row>
    <row r="333" spans="1:7" ht="15" customHeight="1" x14ac:dyDescent="0.3">
      <c r="A333" s="75" t="s">
        <v>3332</v>
      </c>
      <c r="B333" s="75" t="s">
        <v>854</v>
      </c>
      <c r="C333" s="75" t="s">
        <v>1941</v>
      </c>
      <c r="D333" s="74" t="s">
        <v>3128</v>
      </c>
      <c r="E333" s="77">
        <v>44416</v>
      </c>
      <c r="F333" s="73" t="s">
        <v>3</v>
      </c>
      <c r="G333" s="6" t="s">
        <v>0</v>
      </c>
    </row>
    <row r="334" spans="1:7" ht="15" customHeight="1" x14ac:dyDescent="0.3">
      <c r="A334" s="75" t="s">
        <v>1437</v>
      </c>
      <c r="B334" s="75" t="s">
        <v>678</v>
      </c>
      <c r="C334" s="75" t="s">
        <v>1942</v>
      </c>
      <c r="D334" s="74" t="s">
        <v>3128</v>
      </c>
      <c r="E334" s="77">
        <v>44417</v>
      </c>
      <c r="F334" s="73" t="s">
        <v>3</v>
      </c>
      <c r="G334" s="6" t="s">
        <v>0</v>
      </c>
    </row>
    <row r="335" spans="1:7" ht="15" customHeight="1" x14ac:dyDescent="0.3">
      <c r="A335" s="75" t="s">
        <v>677</v>
      </c>
      <c r="B335" s="75" t="s">
        <v>678</v>
      </c>
      <c r="C335" s="75" t="s">
        <v>1940</v>
      </c>
      <c r="D335" s="74" t="s">
        <v>3128</v>
      </c>
      <c r="E335" s="77">
        <v>44417</v>
      </c>
      <c r="F335" s="73" t="s">
        <v>3</v>
      </c>
      <c r="G335" s="6" t="s">
        <v>0</v>
      </c>
    </row>
    <row r="336" spans="1:7" ht="15" customHeight="1" x14ac:dyDescent="0.3">
      <c r="A336" s="75" t="s">
        <v>1440</v>
      </c>
      <c r="B336" s="75" t="s">
        <v>680</v>
      </c>
      <c r="C336" s="75" t="s">
        <v>1942</v>
      </c>
      <c r="D336" s="74" t="s">
        <v>3128</v>
      </c>
      <c r="E336" s="77">
        <v>44417</v>
      </c>
      <c r="F336" s="73" t="s">
        <v>3</v>
      </c>
      <c r="G336" s="6" t="s">
        <v>0</v>
      </c>
    </row>
    <row r="337" spans="1:7" ht="15" customHeight="1" x14ac:dyDescent="0.3">
      <c r="A337" s="75" t="s">
        <v>679</v>
      </c>
      <c r="B337" s="75" t="s">
        <v>680</v>
      </c>
      <c r="C337" s="75" t="s">
        <v>1940</v>
      </c>
      <c r="D337" s="74" t="s">
        <v>3128</v>
      </c>
      <c r="E337" s="77">
        <v>44417</v>
      </c>
      <c r="F337" s="73" t="s">
        <v>3</v>
      </c>
      <c r="G337" s="6" t="s">
        <v>0</v>
      </c>
    </row>
    <row r="338" spans="1:7" ht="15" customHeight="1" x14ac:dyDescent="0.3">
      <c r="A338" s="75" t="s">
        <v>1442</v>
      </c>
      <c r="B338" s="75" t="s">
        <v>988</v>
      </c>
      <c r="C338" s="75" t="s">
        <v>1942</v>
      </c>
      <c r="D338" s="74" t="s">
        <v>3128</v>
      </c>
      <c r="E338" s="77">
        <v>44417</v>
      </c>
      <c r="F338" s="73" t="s">
        <v>3</v>
      </c>
      <c r="G338" s="6" t="s">
        <v>0</v>
      </c>
    </row>
    <row r="339" spans="1:7" ht="15" customHeight="1" x14ac:dyDescent="0.3">
      <c r="A339" s="75" t="s">
        <v>1807</v>
      </c>
      <c r="B339" s="75" t="s">
        <v>988</v>
      </c>
      <c r="C339" s="75" t="s">
        <v>1943</v>
      </c>
      <c r="D339" s="74" t="s">
        <v>3128</v>
      </c>
      <c r="E339" s="77">
        <v>44417</v>
      </c>
      <c r="F339" s="73" t="s">
        <v>3</v>
      </c>
      <c r="G339" s="6" t="s">
        <v>0</v>
      </c>
    </row>
    <row r="340" spans="1:7" ht="15" customHeight="1" x14ac:dyDescent="0.3">
      <c r="A340" s="75" t="s">
        <v>1883</v>
      </c>
      <c r="B340" s="75" t="s">
        <v>988</v>
      </c>
      <c r="C340" s="75" t="s">
        <v>1944</v>
      </c>
      <c r="D340" s="74" t="s">
        <v>3128</v>
      </c>
      <c r="E340" s="77">
        <v>44417</v>
      </c>
      <c r="F340" s="73" t="s">
        <v>3</v>
      </c>
      <c r="G340" s="6" t="s">
        <v>0</v>
      </c>
    </row>
    <row r="341" spans="1:7" ht="15" customHeight="1" x14ac:dyDescent="0.3">
      <c r="A341" s="75" t="s">
        <v>987</v>
      </c>
      <c r="B341" s="75" t="s">
        <v>988</v>
      </c>
      <c r="C341" s="75" t="s">
        <v>1941</v>
      </c>
      <c r="D341" s="74" t="s">
        <v>3128</v>
      </c>
      <c r="E341" s="77">
        <v>44417</v>
      </c>
      <c r="F341" s="73" t="s">
        <v>3</v>
      </c>
      <c r="G341" s="6" t="s">
        <v>0</v>
      </c>
    </row>
    <row r="342" spans="1:7" ht="15" customHeight="1" x14ac:dyDescent="0.3">
      <c r="A342" s="75" t="s">
        <v>1443</v>
      </c>
      <c r="B342" s="75" t="s">
        <v>682</v>
      </c>
      <c r="C342" s="75" t="s">
        <v>1942</v>
      </c>
      <c r="D342" s="74" t="s">
        <v>3128</v>
      </c>
      <c r="E342" s="77">
        <v>44417</v>
      </c>
      <c r="F342" s="73" t="s">
        <v>3</v>
      </c>
      <c r="G342" s="6" t="s">
        <v>0</v>
      </c>
    </row>
    <row r="343" spans="1:7" ht="15" customHeight="1" x14ac:dyDescent="0.3">
      <c r="A343" s="75" t="s">
        <v>1806</v>
      </c>
      <c r="B343" s="75" t="s">
        <v>682</v>
      </c>
      <c r="C343" s="75" t="s">
        <v>1943</v>
      </c>
      <c r="D343" s="74" t="s">
        <v>3128</v>
      </c>
      <c r="E343" s="77">
        <v>44417</v>
      </c>
      <c r="F343" s="73" t="s">
        <v>3</v>
      </c>
      <c r="G343" s="6" t="s">
        <v>0</v>
      </c>
    </row>
    <row r="344" spans="1:7" ht="15" customHeight="1" x14ac:dyDescent="0.3">
      <c r="A344" s="75" t="s">
        <v>681</v>
      </c>
      <c r="B344" s="75" t="s">
        <v>682</v>
      </c>
      <c r="C344" s="75" t="s">
        <v>1940</v>
      </c>
      <c r="D344" s="74" t="s">
        <v>3128</v>
      </c>
      <c r="E344" s="77">
        <v>44417</v>
      </c>
      <c r="F344" s="73" t="s">
        <v>3</v>
      </c>
      <c r="G344" s="6" t="s">
        <v>0</v>
      </c>
    </row>
    <row r="345" spans="1:7" ht="15" customHeight="1" x14ac:dyDescent="0.3">
      <c r="A345" s="75" t="s">
        <v>1013</v>
      </c>
      <c r="B345" s="75" t="s">
        <v>682</v>
      </c>
      <c r="C345" s="75" t="s">
        <v>1941</v>
      </c>
      <c r="D345" s="74" t="s">
        <v>3128</v>
      </c>
      <c r="E345" s="77">
        <v>44417</v>
      </c>
      <c r="F345" s="73" t="s">
        <v>3</v>
      </c>
      <c r="G345" s="6" t="s">
        <v>0</v>
      </c>
    </row>
    <row r="346" spans="1:7" ht="15" customHeight="1" x14ac:dyDescent="0.3">
      <c r="A346" s="75" t="s">
        <v>1532</v>
      </c>
      <c r="B346" s="75" t="s">
        <v>1533</v>
      </c>
      <c r="C346" s="75" t="s">
        <v>1942</v>
      </c>
      <c r="D346" s="74" t="s">
        <v>3128</v>
      </c>
      <c r="E346" s="77">
        <v>44418</v>
      </c>
      <c r="F346" s="73" t="s">
        <v>3</v>
      </c>
      <c r="G346" s="6" t="s">
        <v>0</v>
      </c>
    </row>
    <row r="347" spans="1:7" ht="15" customHeight="1" x14ac:dyDescent="0.3">
      <c r="A347" s="75" t="s">
        <v>1501</v>
      </c>
      <c r="B347" s="75" t="s">
        <v>1502</v>
      </c>
      <c r="C347" s="75" t="s">
        <v>1942</v>
      </c>
      <c r="D347" s="74" t="s">
        <v>3128</v>
      </c>
      <c r="E347" s="77">
        <v>44418</v>
      </c>
      <c r="F347" s="73" t="s">
        <v>3</v>
      </c>
      <c r="G347" s="6" t="s">
        <v>0</v>
      </c>
    </row>
    <row r="348" spans="1:7" ht="15" customHeight="1" x14ac:dyDescent="0.3">
      <c r="A348" s="75" t="s">
        <v>1477</v>
      </c>
      <c r="B348" s="75" t="s">
        <v>1478</v>
      </c>
      <c r="C348" s="75" t="s">
        <v>1942</v>
      </c>
      <c r="D348" s="74" t="s">
        <v>3128</v>
      </c>
      <c r="E348" s="77">
        <v>44418</v>
      </c>
      <c r="F348" s="73" t="s">
        <v>3</v>
      </c>
      <c r="G348" s="6" t="s">
        <v>0</v>
      </c>
    </row>
    <row r="349" spans="1:7" ht="15" customHeight="1" x14ac:dyDescent="0.3">
      <c r="A349" s="75" t="s">
        <v>1477</v>
      </c>
      <c r="B349" s="75" t="s">
        <v>1478</v>
      </c>
      <c r="C349" s="75" t="s">
        <v>1942</v>
      </c>
      <c r="D349" s="74" t="s">
        <v>3128</v>
      </c>
      <c r="E349" s="77">
        <v>44418</v>
      </c>
      <c r="F349" s="73" t="s">
        <v>3</v>
      </c>
      <c r="G349" s="6" t="s">
        <v>0</v>
      </c>
    </row>
    <row r="350" spans="1:7" ht="15" customHeight="1" x14ac:dyDescent="0.3">
      <c r="A350" s="75" t="s">
        <v>1525</v>
      </c>
      <c r="B350" s="75" t="s">
        <v>684</v>
      </c>
      <c r="C350" s="75" t="s">
        <v>1942</v>
      </c>
      <c r="D350" s="74" t="s">
        <v>3128</v>
      </c>
      <c r="E350" s="77">
        <v>44418</v>
      </c>
      <c r="F350" s="73" t="s">
        <v>3</v>
      </c>
      <c r="G350" s="6" t="s">
        <v>0</v>
      </c>
    </row>
    <row r="351" spans="1:7" ht="15" customHeight="1" x14ac:dyDescent="0.3">
      <c r="A351" s="75" t="s">
        <v>1840</v>
      </c>
      <c r="B351" s="75" t="s">
        <v>684</v>
      </c>
      <c r="C351" s="75" t="s">
        <v>1943</v>
      </c>
      <c r="D351" s="74" t="s">
        <v>3128</v>
      </c>
      <c r="E351" s="77">
        <v>44418</v>
      </c>
      <c r="F351" s="73" t="s">
        <v>3</v>
      </c>
      <c r="G351" s="6" t="s">
        <v>0</v>
      </c>
    </row>
    <row r="352" spans="1:7" ht="15" customHeight="1" x14ac:dyDescent="0.3">
      <c r="A352" s="75" t="s">
        <v>1912</v>
      </c>
      <c r="B352" s="75" t="s">
        <v>684</v>
      </c>
      <c r="C352" s="75" t="s">
        <v>1944</v>
      </c>
      <c r="D352" s="74" t="s">
        <v>3128</v>
      </c>
      <c r="E352" s="77">
        <v>44418</v>
      </c>
      <c r="F352" s="73" t="s">
        <v>3</v>
      </c>
      <c r="G352" s="6" t="s">
        <v>0</v>
      </c>
    </row>
    <row r="353" spans="1:7" ht="15" customHeight="1" x14ac:dyDescent="0.3">
      <c r="A353" s="75" t="s">
        <v>683</v>
      </c>
      <c r="B353" s="75" t="s">
        <v>684</v>
      </c>
      <c r="C353" s="75" t="s">
        <v>1940</v>
      </c>
      <c r="D353" s="74" t="s">
        <v>3128</v>
      </c>
      <c r="E353" s="77">
        <v>44418</v>
      </c>
      <c r="F353" s="73" t="s">
        <v>3</v>
      </c>
      <c r="G353" s="6" t="s">
        <v>0</v>
      </c>
    </row>
    <row r="354" spans="1:7" ht="15" customHeight="1" x14ac:dyDescent="0.3">
      <c r="A354" s="75" t="s">
        <v>994</v>
      </c>
      <c r="B354" s="75" t="s">
        <v>684</v>
      </c>
      <c r="C354" s="75" t="s">
        <v>1941</v>
      </c>
      <c r="D354" s="74" t="s">
        <v>3128</v>
      </c>
      <c r="E354" s="77">
        <v>44418</v>
      </c>
      <c r="F354" s="73" t="s">
        <v>3</v>
      </c>
      <c r="G354" s="6" t="s">
        <v>0</v>
      </c>
    </row>
    <row r="355" spans="1:7" ht="15" customHeight="1" x14ac:dyDescent="0.3">
      <c r="A355" s="75" t="s">
        <v>3298</v>
      </c>
      <c r="B355" s="75" t="s">
        <v>684</v>
      </c>
      <c r="C355" s="75" t="s">
        <v>1941</v>
      </c>
      <c r="D355" s="74" t="s">
        <v>3128</v>
      </c>
      <c r="E355" s="77">
        <v>44418</v>
      </c>
      <c r="F355" s="73" t="s">
        <v>3</v>
      </c>
      <c r="G355" s="6" t="s">
        <v>0</v>
      </c>
    </row>
    <row r="356" spans="1:7" ht="15" customHeight="1" x14ac:dyDescent="0.3">
      <c r="A356" s="75" t="s">
        <v>1523</v>
      </c>
      <c r="B356" s="75" t="s">
        <v>1524</v>
      </c>
      <c r="C356" s="75" t="s">
        <v>1942</v>
      </c>
      <c r="D356" s="74" t="s">
        <v>3128</v>
      </c>
      <c r="E356" s="77">
        <v>44418</v>
      </c>
      <c r="F356" s="73" t="s">
        <v>3</v>
      </c>
      <c r="G356" s="6" t="s">
        <v>0</v>
      </c>
    </row>
    <row r="357" spans="1:7" ht="15" customHeight="1" x14ac:dyDescent="0.3">
      <c r="A357" s="75" t="s">
        <v>1492</v>
      </c>
      <c r="B357" s="75" t="s">
        <v>686</v>
      </c>
      <c r="C357" s="75" t="s">
        <v>1942</v>
      </c>
      <c r="D357" s="74" t="s">
        <v>3128</v>
      </c>
      <c r="E357" s="77">
        <v>44419</v>
      </c>
      <c r="F357" s="73" t="s">
        <v>3</v>
      </c>
      <c r="G357" s="6" t="s">
        <v>0</v>
      </c>
    </row>
    <row r="358" spans="1:7" ht="15" customHeight="1" x14ac:dyDescent="0.3">
      <c r="A358" s="75" t="s">
        <v>685</v>
      </c>
      <c r="B358" s="75" t="s">
        <v>686</v>
      </c>
      <c r="C358" s="75" t="s">
        <v>1940</v>
      </c>
      <c r="D358" s="74" t="s">
        <v>3128</v>
      </c>
      <c r="E358" s="77">
        <v>44419</v>
      </c>
      <c r="F358" s="73" t="s">
        <v>3</v>
      </c>
      <c r="G358" s="6" t="s">
        <v>0</v>
      </c>
    </row>
    <row r="359" spans="1:7" ht="15" customHeight="1" x14ac:dyDescent="0.3">
      <c r="A359" s="75" t="s">
        <v>1522</v>
      </c>
      <c r="B359" s="75" t="s">
        <v>688</v>
      </c>
      <c r="C359" s="75" t="s">
        <v>1942</v>
      </c>
      <c r="D359" s="74" t="s">
        <v>3128</v>
      </c>
      <c r="E359" s="77">
        <v>44419</v>
      </c>
      <c r="F359" s="73" t="s">
        <v>3</v>
      </c>
      <c r="G359" s="6" t="s">
        <v>0</v>
      </c>
    </row>
    <row r="360" spans="1:7" ht="15" customHeight="1" x14ac:dyDescent="0.3">
      <c r="A360" s="75" t="s">
        <v>1844</v>
      </c>
      <c r="B360" s="75" t="s">
        <v>688</v>
      </c>
      <c r="C360" s="75" t="s">
        <v>1943</v>
      </c>
      <c r="D360" s="74" t="s">
        <v>3128</v>
      </c>
      <c r="E360" s="77">
        <v>44419</v>
      </c>
      <c r="F360" s="73" t="s">
        <v>3</v>
      </c>
      <c r="G360" s="6" t="s">
        <v>0</v>
      </c>
    </row>
    <row r="361" spans="1:7" ht="15" customHeight="1" x14ac:dyDescent="0.3">
      <c r="A361" s="75" t="s">
        <v>1915</v>
      </c>
      <c r="B361" s="75" t="s">
        <v>688</v>
      </c>
      <c r="C361" s="75" t="s">
        <v>1944</v>
      </c>
      <c r="D361" s="74" t="s">
        <v>3128</v>
      </c>
      <c r="E361" s="77">
        <v>44419</v>
      </c>
      <c r="F361" s="73" t="s">
        <v>3</v>
      </c>
      <c r="G361" s="6" t="s">
        <v>0</v>
      </c>
    </row>
    <row r="362" spans="1:7" ht="15" customHeight="1" x14ac:dyDescent="0.3">
      <c r="A362" s="75" t="s">
        <v>687</v>
      </c>
      <c r="B362" s="75" t="s">
        <v>688</v>
      </c>
      <c r="C362" s="75" t="s">
        <v>1940</v>
      </c>
      <c r="D362" s="74" t="s">
        <v>3128</v>
      </c>
      <c r="E362" s="77">
        <v>44419</v>
      </c>
      <c r="F362" s="73" t="s">
        <v>3</v>
      </c>
      <c r="G362" s="6" t="s">
        <v>0</v>
      </c>
    </row>
    <row r="363" spans="1:7" ht="15" customHeight="1" x14ac:dyDescent="0.3">
      <c r="A363" s="75" t="s">
        <v>3299</v>
      </c>
      <c r="B363" s="75" t="s">
        <v>688</v>
      </c>
      <c r="C363" s="75" t="s">
        <v>1941</v>
      </c>
      <c r="D363" s="74" t="s">
        <v>3128</v>
      </c>
      <c r="E363" s="77">
        <v>44419</v>
      </c>
      <c r="F363" s="73" t="s">
        <v>3</v>
      </c>
      <c r="G363" s="6" t="s">
        <v>0</v>
      </c>
    </row>
    <row r="364" spans="1:7" ht="15" customHeight="1" x14ac:dyDescent="0.3">
      <c r="A364" s="75" t="s">
        <v>1514</v>
      </c>
      <c r="B364" s="75" t="s">
        <v>690</v>
      </c>
      <c r="C364" s="75" t="s">
        <v>1942</v>
      </c>
      <c r="D364" s="74" t="s">
        <v>3128</v>
      </c>
      <c r="E364" s="77">
        <v>44419</v>
      </c>
      <c r="F364" s="73" t="s">
        <v>3</v>
      </c>
      <c r="G364" s="6" t="s">
        <v>0</v>
      </c>
    </row>
    <row r="365" spans="1:7" ht="15" customHeight="1" x14ac:dyDescent="0.3">
      <c r="A365" s="75" t="s">
        <v>689</v>
      </c>
      <c r="B365" s="75" t="s">
        <v>690</v>
      </c>
      <c r="C365" s="75" t="s">
        <v>1940</v>
      </c>
      <c r="D365" s="74" t="s">
        <v>3128</v>
      </c>
      <c r="E365" s="77">
        <v>44419</v>
      </c>
      <c r="F365" s="73" t="s">
        <v>3</v>
      </c>
      <c r="G365" s="6" t="s">
        <v>0</v>
      </c>
    </row>
    <row r="366" spans="1:7" ht="15" customHeight="1" x14ac:dyDescent="0.3">
      <c r="A366" s="75" t="s">
        <v>1526</v>
      </c>
      <c r="B366" s="75" t="s">
        <v>1004</v>
      </c>
      <c r="C366" s="75" t="s">
        <v>1942</v>
      </c>
      <c r="D366" s="74" t="s">
        <v>3128</v>
      </c>
      <c r="E366" s="77">
        <v>44419</v>
      </c>
      <c r="F366" s="73" t="s">
        <v>3</v>
      </c>
      <c r="G366" s="6" t="s">
        <v>0</v>
      </c>
    </row>
    <row r="367" spans="1:7" ht="15" customHeight="1" x14ac:dyDescent="0.3">
      <c r="A367" s="75" t="s">
        <v>1839</v>
      </c>
      <c r="B367" s="75" t="s">
        <v>1004</v>
      </c>
      <c r="C367" s="75" t="s">
        <v>1943</v>
      </c>
      <c r="D367" s="74" t="s">
        <v>3128</v>
      </c>
      <c r="E367" s="77">
        <v>44419</v>
      </c>
      <c r="F367" s="73" t="s">
        <v>3</v>
      </c>
      <c r="G367" s="6" t="s">
        <v>0</v>
      </c>
    </row>
    <row r="368" spans="1:7" ht="15" customHeight="1" x14ac:dyDescent="0.3">
      <c r="A368" s="75" t="s">
        <v>1911</v>
      </c>
      <c r="B368" s="75" t="s">
        <v>1004</v>
      </c>
      <c r="C368" s="75" t="s">
        <v>1944</v>
      </c>
      <c r="D368" s="74" t="s">
        <v>3128</v>
      </c>
      <c r="E368" s="77">
        <v>44419</v>
      </c>
      <c r="F368" s="73" t="s">
        <v>3</v>
      </c>
      <c r="G368" s="6" t="s">
        <v>0</v>
      </c>
    </row>
    <row r="369" spans="1:7" ht="15" customHeight="1" x14ac:dyDescent="0.3">
      <c r="A369" s="75" t="s">
        <v>1003</v>
      </c>
      <c r="B369" s="75" t="s">
        <v>1004</v>
      </c>
      <c r="C369" s="75" t="s">
        <v>1941</v>
      </c>
      <c r="D369" s="74" t="s">
        <v>3128</v>
      </c>
      <c r="E369" s="77">
        <v>44419</v>
      </c>
      <c r="F369" s="73" t="s">
        <v>3</v>
      </c>
      <c r="G369" s="6" t="s">
        <v>0</v>
      </c>
    </row>
    <row r="370" spans="1:7" ht="15" customHeight="1" x14ac:dyDescent="0.3">
      <c r="A370" s="75" t="s">
        <v>1475</v>
      </c>
      <c r="B370" s="75" t="s">
        <v>1476</v>
      </c>
      <c r="C370" s="75" t="s">
        <v>1942</v>
      </c>
      <c r="D370" s="74" t="s">
        <v>3128</v>
      </c>
      <c r="E370" s="77">
        <v>44419</v>
      </c>
      <c r="F370" s="73" t="s">
        <v>3</v>
      </c>
      <c r="G370" s="6" t="s">
        <v>0</v>
      </c>
    </row>
    <row r="371" spans="1:7" ht="15" customHeight="1" x14ac:dyDescent="0.3">
      <c r="A371" s="75" t="s">
        <v>1473</v>
      </c>
      <c r="B371" s="75" t="s">
        <v>1474</v>
      </c>
      <c r="C371" s="75" t="s">
        <v>1942</v>
      </c>
      <c r="D371" s="74" t="s">
        <v>3128</v>
      </c>
      <c r="E371" s="77">
        <v>44419</v>
      </c>
      <c r="F371" s="73" t="s">
        <v>3</v>
      </c>
      <c r="G371" s="6" t="s">
        <v>0</v>
      </c>
    </row>
    <row r="372" spans="1:7" ht="15" customHeight="1" x14ac:dyDescent="0.3">
      <c r="A372" s="75" t="s">
        <v>1503</v>
      </c>
      <c r="B372" s="75" t="s">
        <v>692</v>
      </c>
      <c r="C372" s="75" t="s">
        <v>1942</v>
      </c>
      <c r="D372" s="74" t="s">
        <v>3128</v>
      </c>
      <c r="E372" s="77">
        <v>44419</v>
      </c>
      <c r="F372" s="73" t="s">
        <v>3</v>
      </c>
      <c r="G372" s="6" t="s">
        <v>0</v>
      </c>
    </row>
    <row r="373" spans="1:7" ht="15" customHeight="1" x14ac:dyDescent="0.3">
      <c r="A373" s="75" t="s">
        <v>1841</v>
      </c>
      <c r="B373" s="75" t="s">
        <v>692</v>
      </c>
      <c r="C373" s="75" t="s">
        <v>1943</v>
      </c>
      <c r="D373" s="74" t="s">
        <v>3128</v>
      </c>
      <c r="E373" s="77">
        <v>44419</v>
      </c>
      <c r="F373" s="73" t="s">
        <v>3</v>
      </c>
      <c r="G373" s="6" t="s">
        <v>0</v>
      </c>
    </row>
    <row r="374" spans="1:7" ht="15" customHeight="1" x14ac:dyDescent="0.3">
      <c r="A374" s="75" t="s">
        <v>691</v>
      </c>
      <c r="B374" s="75" t="s">
        <v>692</v>
      </c>
      <c r="C374" s="75" t="s">
        <v>1940</v>
      </c>
      <c r="D374" s="74" t="s">
        <v>3128</v>
      </c>
      <c r="E374" s="77">
        <v>44419</v>
      </c>
      <c r="F374" s="73" t="s">
        <v>3</v>
      </c>
      <c r="G374" s="6" t="s">
        <v>0</v>
      </c>
    </row>
    <row r="375" spans="1:7" ht="15" customHeight="1" x14ac:dyDescent="0.3">
      <c r="A375" s="75" t="s">
        <v>1007</v>
      </c>
      <c r="B375" s="75" t="s">
        <v>692</v>
      </c>
      <c r="C375" s="75" t="s">
        <v>1941</v>
      </c>
      <c r="D375" s="74" t="s">
        <v>3128</v>
      </c>
      <c r="E375" s="77">
        <v>44419</v>
      </c>
      <c r="F375" s="73" t="s">
        <v>3</v>
      </c>
      <c r="G375" s="6" t="s">
        <v>0</v>
      </c>
    </row>
    <row r="376" spans="1:7" ht="15" customHeight="1" x14ac:dyDescent="0.3">
      <c r="A376" s="75" t="s">
        <v>1527</v>
      </c>
      <c r="B376" s="75" t="s">
        <v>1528</v>
      </c>
      <c r="C376" s="75" t="s">
        <v>1942</v>
      </c>
      <c r="D376" s="74" t="s">
        <v>3128</v>
      </c>
      <c r="E376" s="77">
        <v>44419</v>
      </c>
      <c r="F376" s="73" t="s">
        <v>3</v>
      </c>
      <c r="G376" s="6" t="s">
        <v>0</v>
      </c>
    </row>
    <row r="377" spans="1:7" ht="15" customHeight="1" x14ac:dyDescent="0.3">
      <c r="A377" s="75" t="s">
        <v>1838</v>
      </c>
      <c r="B377" s="75" t="s">
        <v>1528</v>
      </c>
      <c r="C377" s="75" t="s">
        <v>1943</v>
      </c>
      <c r="D377" s="74" t="s">
        <v>3128</v>
      </c>
      <c r="E377" s="77">
        <v>44419</v>
      </c>
      <c r="F377" s="73" t="s">
        <v>3</v>
      </c>
      <c r="G377" s="6" t="s">
        <v>0</v>
      </c>
    </row>
    <row r="378" spans="1:7" ht="15" customHeight="1" x14ac:dyDescent="0.3">
      <c r="A378" s="75" t="s">
        <v>1913</v>
      </c>
      <c r="B378" s="75" t="s">
        <v>1528</v>
      </c>
      <c r="C378" s="75" t="s">
        <v>1944</v>
      </c>
      <c r="D378" s="74" t="s">
        <v>3128</v>
      </c>
      <c r="E378" s="77">
        <v>44419</v>
      </c>
      <c r="F378" s="73" t="s">
        <v>3</v>
      </c>
      <c r="G378" s="6" t="s">
        <v>0</v>
      </c>
    </row>
    <row r="379" spans="1:7" ht="15" customHeight="1" x14ac:dyDescent="0.3">
      <c r="A379" s="75" t="s">
        <v>1515</v>
      </c>
      <c r="B379" s="75" t="s">
        <v>694</v>
      </c>
      <c r="C379" s="75" t="s">
        <v>1942</v>
      </c>
      <c r="D379" s="74" t="s">
        <v>3128</v>
      </c>
      <c r="E379" s="77">
        <v>44420</v>
      </c>
      <c r="F379" s="73" t="s">
        <v>3</v>
      </c>
      <c r="G379" s="6" t="s">
        <v>0</v>
      </c>
    </row>
    <row r="380" spans="1:7" ht="15" customHeight="1" x14ac:dyDescent="0.3">
      <c r="A380" s="75" t="s">
        <v>693</v>
      </c>
      <c r="B380" s="75" t="s">
        <v>694</v>
      </c>
      <c r="C380" s="75" t="s">
        <v>1940</v>
      </c>
      <c r="D380" s="74" t="s">
        <v>3128</v>
      </c>
      <c r="E380" s="77">
        <v>44420</v>
      </c>
      <c r="F380" s="73" t="s">
        <v>3</v>
      </c>
      <c r="G380" s="6" t="s">
        <v>0</v>
      </c>
    </row>
    <row r="381" spans="1:7" ht="15" customHeight="1" x14ac:dyDescent="0.3">
      <c r="A381" s="75" t="s">
        <v>1512</v>
      </c>
      <c r="B381" s="75" t="s">
        <v>1513</v>
      </c>
      <c r="C381" s="75" t="s">
        <v>1942</v>
      </c>
      <c r="D381" s="74" t="s">
        <v>3128</v>
      </c>
      <c r="E381" s="77">
        <v>44420</v>
      </c>
      <c r="F381" s="73" t="s">
        <v>3</v>
      </c>
      <c r="G381" s="6" t="s">
        <v>0</v>
      </c>
    </row>
    <row r="382" spans="1:7" ht="15" customHeight="1" x14ac:dyDescent="0.3">
      <c r="A382" s="75" t="s">
        <v>1488</v>
      </c>
      <c r="B382" s="75" t="s">
        <v>1489</v>
      </c>
      <c r="C382" s="75" t="s">
        <v>1942</v>
      </c>
      <c r="D382" s="74" t="s">
        <v>3128</v>
      </c>
      <c r="E382" s="77">
        <v>44420</v>
      </c>
      <c r="F382" s="73" t="s">
        <v>3</v>
      </c>
      <c r="G382" s="6" t="s">
        <v>0</v>
      </c>
    </row>
    <row r="383" spans="1:7" ht="15" customHeight="1" x14ac:dyDescent="0.3">
      <c r="A383" s="75" t="s">
        <v>1538</v>
      </c>
      <c r="B383" s="75" t="s">
        <v>1539</v>
      </c>
      <c r="C383" s="75" t="s">
        <v>1942</v>
      </c>
      <c r="D383" s="74" t="s">
        <v>3128</v>
      </c>
      <c r="E383" s="77">
        <v>44420</v>
      </c>
      <c r="F383" s="73" t="s">
        <v>3</v>
      </c>
      <c r="G383" s="6" t="s">
        <v>0</v>
      </c>
    </row>
    <row r="384" spans="1:7" ht="15" customHeight="1" x14ac:dyDescent="0.3">
      <c r="A384" s="75" t="s">
        <v>1470</v>
      </c>
      <c r="B384" s="75" t="s">
        <v>696</v>
      </c>
      <c r="C384" s="75" t="s">
        <v>1942</v>
      </c>
      <c r="D384" s="74" t="s">
        <v>3128</v>
      </c>
      <c r="E384" s="77">
        <v>44421</v>
      </c>
      <c r="F384" s="73" t="s">
        <v>3</v>
      </c>
      <c r="G384" s="6" t="s">
        <v>0</v>
      </c>
    </row>
    <row r="385" spans="1:7" ht="15" customHeight="1" x14ac:dyDescent="0.3">
      <c r="A385" s="75" t="s">
        <v>695</v>
      </c>
      <c r="B385" s="75" t="s">
        <v>696</v>
      </c>
      <c r="C385" s="75" t="s">
        <v>1940</v>
      </c>
      <c r="D385" s="74" t="s">
        <v>3128</v>
      </c>
      <c r="E385" s="77">
        <v>44421</v>
      </c>
      <c r="F385" s="73" t="s">
        <v>3</v>
      </c>
      <c r="G385" s="6" t="s">
        <v>0</v>
      </c>
    </row>
    <row r="386" spans="1:7" ht="15" customHeight="1" x14ac:dyDescent="0.3">
      <c r="A386" s="75" t="s">
        <v>1494</v>
      </c>
      <c r="B386" s="75" t="s">
        <v>1495</v>
      </c>
      <c r="C386" s="75" t="s">
        <v>1942</v>
      </c>
      <c r="D386" s="74" t="s">
        <v>3128</v>
      </c>
      <c r="E386" s="77">
        <v>44421</v>
      </c>
      <c r="F386" s="73" t="s">
        <v>3</v>
      </c>
      <c r="G386" s="6" t="s">
        <v>0</v>
      </c>
    </row>
    <row r="387" spans="1:7" ht="15" customHeight="1" x14ac:dyDescent="0.3">
      <c r="A387" s="75" t="s">
        <v>1467</v>
      </c>
      <c r="B387" s="75" t="s">
        <v>698</v>
      </c>
      <c r="C387" s="75" t="s">
        <v>1942</v>
      </c>
      <c r="D387" s="74" t="s">
        <v>3128</v>
      </c>
      <c r="E387" s="77">
        <v>44421</v>
      </c>
      <c r="F387" s="73" t="s">
        <v>3</v>
      </c>
      <c r="G387" s="6" t="s">
        <v>0</v>
      </c>
    </row>
    <row r="388" spans="1:7" ht="15" customHeight="1" x14ac:dyDescent="0.3">
      <c r="A388" s="75" t="s">
        <v>697</v>
      </c>
      <c r="B388" s="75" t="s">
        <v>698</v>
      </c>
      <c r="C388" s="75" t="s">
        <v>1940</v>
      </c>
      <c r="D388" s="74" t="s">
        <v>3128</v>
      </c>
      <c r="E388" s="77">
        <v>44421</v>
      </c>
      <c r="F388" s="73" t="s">
        <v>3</v>
      </c>
      <c r="G388" s="6" t="s">
        <v>0</v>
      </c>
    </row>
    <row r="389" spans="1:7" ht="15" customHeight="1" x14ac:dyDescent="0.3">
      <c r="A389" s="75" t="s">
        <v>1483</v>
      </c>
      <c r="B389" s="75" t="s">
        <v>1484</v>
      </c>
      <c r="C389" s="75" t="s">
        <v>1942</v>
      </c>
      <c r="D389" s="74" t="s">
        <v>3128</v>
      </c>
      <c r="E389" s="77">
        <v>44421</v>
      </c>
      <c r="F389" s="73" t="s">
        <v>3</v>
      </c>
      <c r="G389" s="6" t="s">
        <v>0</v>
      </c>
    </row>
    <row r="390" spans="1:7" ht="15" customHeight="1" x14ac:dyDescent="0.3">
      <c r="A390" s="75" t="s">
        <v>1469</v>
      </c>
      <c r="B390" s="75" t="s">
        <v>700</v>
      </c>
      <c r="C390" s="75" t="s">
        <v>1942</v>
      </c>
      <c r="D390" s="74" t="s">
        <v>3128</v>
      </c>
      <c r="E390" s="77">
        <v>44421</v>
      </c>
      <c r="F390" s="73" t="s">
        <v>3</v>
      </c>
      <c r="G390" s="6" t="s">
        <v>0</v>
      </c>
    </row>
    <row r="391" spans="1:7" ht="15" customHeight="1" x14ac:dyDescent="0.3">
      <c r="A391" s="75" t="s">
        <v>699</v>
      </c>
      <c r="B391" s="75" t="s">
        <v>700</v>
      </c>
      <c r="C391" s="75" t="s">
        <v>1940</v>
      </c>
      <c r="D391" s="74" t="s">
        <v>3128</v>
      </c>
      <c r="E391" s="77">
        <v>44421</v>
      </c>
      <c r="F391" s="73" t="s">
        <v>3</v>
      </c>
      <c r="G391" s="6" t="s">
        <v>0</v>
      </c>
    </row>
    <row r="392" spans="1:7" ht="15" customHeight="1" x14ac:dyDescent="0.3">
      <c r="A392" s="75" t="s">
        <v>1497</v>
      </c>
      <c r="B392" s="75" t="s">
        <v>1498</v>
      </c>
      <c r="C392" s="75" t="s">
        <v>1942</v>
      </c>
      <c r="D392" s="74" t="s">
        <v>3128</v>
      </c>
      <c r="E392" s="77">
        <v>44421</v>
      </c>
      <c r="F392" s="73" t="s">
        <v>3</v>
      </c>
      <c r="G392" s="6" t="s">
        <v>0</v>
      </c>
    </row>
    <row r="393" spans="1:7" ht="15" customHeight="1" x14ac:dyDescent="0.3">
      <c r="A393" s="75" t="s">
        <v>1509</v>
      </c>
      <c r="B393" s="75" t="s">
        <v>702</v>
      </c>
      <c r="C393" s="75" t="s">
        <v>1942</v>
      </c>
      <c r="D393" s="74" t="s">
        <v>3128</v>
      </c>
      <c r="E393" s="77">
        <v>44421</v>
      </c>
      <c r="F393" s="73" t="s">
        <v>3</v>
      </c>
      <c r="G393" s="6" t="s">
        <v>0</v>
      </c>
    </row>
    <row r="394" spans="1:7" ht="15" customHeight="1" x14ac:dyDescent="0.3">
      <c r="A394" s="75" t="s">
        <v>1843</v>
      </c>
      <c r="B394" s="75" t="s">
        <v>702</v>
      </c>
      <c r="C394" s="75" t="s">
        <v>1943</v>
      </c>
      <c r="D394" s="74" t="s">
        <v>3128</v>
      </c>
      <c r="E394" s="77">
        <v>44421</v>
      </c>
      <c r="F394" s="73" t="s">
        <v>3</v>
      </c>
      <c r="G394" s="6" t="s">
        <v>0</v>
      </c>
    </row>
    <row r="395" spans="1:7" ht="15" customHeight="1" x14ac:dyDescent="0.3">
      <c r="A395" s="75" t="s">
        <v>1914</v>
      </c>
      <c r="B395" s="75" t="s">
        <v>702</v>
      </c>
      <c r="C395" s="75" t="s">
        <v>1944</v>
      </c>
      <c r="D395" s="74" t="s">
        <v>3128</v>
      </c>
      <c r="E395" s="77">
        <v>44421</v>
      </c>
      <c r="F395" s="73" t="s">
        <v>3</v>
      </c>
      <c r="G395" s="6" t="s">
        <v>0</v>
      </c>
    </row>
    <row r="396" spans="1:7" ht="15" customHeight="1" x14ac:dyDescent="0.3">
      <c r="A396" s="75" t="s">
        <v>701</v>
      </c>
      <c r="B396" s="75" t="s">
        <v>702</v>
      </c>
      <c r="C396" s="75" t="s">
        <v>1940</v>
      </c>
      <c r="D396" s="74" t="s">
        <v>3128</v>
      </c>
      <c r="E396" s="77">
        <v>44421</v>
      </c>
      <c r="F396" s="73" t="s">
        <v>3</v>
      </c>
      <c r="G396" s="6" t="s">
        <v>0</v>
      </c>
    </row>
    <row r="397" spans="1:7" ht="15" customHeight="1" x14ac:dyDescent="0.3">
      <c r="A397" s="75" t="s">
        <v>995</v>
      </c>
      <c r="B397" s="75" t="s">
        <v>702</v>
      </c>
      <c r="C397" s="75" t="s">
        <v>1941</v>
      </c>
      <c r="D397" s="74" t="s">
        <v>3128</v>
      </c>
      <c r="E397" s="77">
        <v>44421</v>
      </c>
      <c r="F397" s="73" t="s">
        <v>3</v>
      </c>
      <c r="G397" s="6" t="s">
        <v>0</v>
      </c>
    </row>
    <row r="398" spans="1:7" ht="15" customHeight="1" x14ac:dyDescent="0.3">
      <c r="A398" s="75" t="s">
        <v>1496</v>
      </c>
      <c r="B398" s="75" t="s">
        <v>704</v>
      </c>
      <c r="C398" s="75" t="s">
        <v>1942</v>
      </c>
      <c r="D398" s="74" t="s">
        <v>3128</v>
      </c>
      <c r="E398" s="77">
        <v>44421</v>
      </c>
      <c r="F398" s="73" t="s">
        <v>3</v>
      </c>
      <c r="G398" s="6" t="s">
        <v>0</v>
      </c>
    </row>
    <row r="399" spans="1:7" ht="15" customHeight="1" x14ac:dyDescent="0.3">
      <c r="A399" s="75" t="s">
        <v>703</v>
      </c>
      <c r="B399" s="75" t="s">
        <v>704</v>
      </c>
      <c r="C399" s="75" t="s">
        <v>1940</v>
      </c>
      <c r="D399" s="74" t="s">
        <v>3128</v>
      </c>
      <c r="E399" s="77">
        <v>44421</v>
      </c>
      <c r="F399" s="73" t="s">
        <v>3</v>
      </c>
      <c r="G399" s="6" t="s">
        <v>0</v>
      </c>
    </row>
    <row r="400" spans="1:7" ht="15" customHeight="1" x14ac:dyDescent="0.3">
      <c r="A400" s="75" t="s">
        <v>1529</v>
      </c>
      <c r="B400" s="75" t="s">
        <v>706</v>
      </c>
      <c r="C400" s="75" t="s">
        <v>1942</v>
      </c>
      <c r="D400" s="74" t="s">
        <v>3128</v>
      </c>
      <c r="E400" s="77">
        <v>44421</v>
      </c>
      <c r="F400" s="73" t="s">
        <v>3</v>
      </c>
      <c r="G400" s="6" t="s">
        <v>0</v>
      </c>
    </row>
    <row r="401" spans="1:7" ht="15" customHeight="1" x14ac:dyDescent="0.3">
      <c r="A401" s="75" t="s">
        <v>705</v>
      </c>
      <c r="B401" s="75" t="s">
        <v>706</v>
      </c>
      <c r="C401" s="75" t="s">
        <v>1940</v>
      </c>
      <c r="D401" s="74" t="s">
        <v>3128</v>
      </c>
      <c r="E401" s="77">
        <v>44421</v>
      </c>
      <c r="F401" s="73" t="s">
        <v>3</v>
      </c>
      <c r="G401" s="6" t="s">
        <v>0</v>
      </c>
    </row>
    <row r="402" spans="1:7" ht="15" customHeight="1" x14ac:dyDescent="0.3">
      <c r="A402" s="75" t="s">
        <v>1516</v>
      </c>
      <c r="B402" s="75" t="s">
        <v>1517</v>
      </c>
      <c r="C402" s="75" t="s">
        <v>1942</v>
      </c>
      <c r="D402" s="74" t="s">
        <v>3128</v>
      </c>
      <c r="E402" s="77">
        <v>44422</v>
      </c>
      <c r="F402" s="73" t="s">
        <v>3</v>
      </c>
      <c r="G402" s="6" t="s">
        <v>0</v>
      </c>
    </row>
    <row r="403" spans="1:7" ht="15" customHeight="1" x14ac:dyDescent="0.3">
      <c r="A403" s="75" t="s">
        <v>1534</v>
      </c>
      <c r="B403" s="75" t="s">
        <v>1535</v>
      </c>
      <c r="C403" s="75" t="s">
        <v>1942</v>
      </c>
      <c r="D403" s="74" t="s">
        <v>3128</v>
      </c>
      <c r="E403" s="77">
        <v>44422</v>
      </c>
      <c r="F403" s="73" t="s">
        <v>3</v>
      </c>
      <c r="G403" s="6" t="s">
        <v>0</v>
      </c>
    </row>
    <row r="404" spans="1:7" ht="15" customHeight="1" x14ac:dyDescent="0.3">
      <c r="A404" s="75" t="s">
        <v>1480</v>
      </c>
      <c r="B404" s="75" t="s">
        <v>708</v>
      </c>
      <c r="C404" s="75" t="s">
        <v>1942</v>
      </c>
      <c r="D404" s="74" t="s">
        <v>3128</v>
      </c>
      <c r="E404" s="77">
        <v>44423</v>
      </c>
      <c r="F404" s="73" t="s">
        <v>3</v>
      </c>
      <c r="G404" s="6" t="s">
        <v>0</v>
      </c>
    </row>
    <row r="405" spans="1:7" ht="15" customHeight="1" x14ac:dyDescent="0.3">
      <c r="A405" s="75" t="s">
        <v>707</v>
      </c>
      <c r="B405" s="75" t="s">
        <v>708</v>
      </c>
      <c r="C405" s="75" t="s">
        <v>1940</v>
      </c>
      <c r="D405" s="74" t="s">
        <v>3128</v>
      </c>
      <c r="E405" s="77">
        <v>44423</v>
      </c>
      <c r="F405" s="73" t="s">
        <v>3</v>
      </c>
      <c r="G405" s="6" t="s">
        <v>0</v>
      </c>
    </row>
    <row r="406" spans="1:7" ht="15" customHeight="1" x14ac:dyDescent="0.3">
      <c r="A406" s="75" t="s">
        <v>1541</v>
      </c>
      <c r="B406" s="75" t="s">
        <v>1542</v>
      </c>
      <c r="C406" s="75" t="s">
        <v>1942</v>
      </c>
      <c r="D406" s="74" t="s">
        <v>3128</v>
      </c>
      <c r="E406" s="77">
        <v>44423</v>
      </c>
      <c r="F406" s="73" t="s">
        <v>3</v>
      </c>
      <c r="G406" s="6" t="s">
        <v>0</v>
      </c>
    </row>
    <row r="407" spans="1:7" ht="15" customHeight="1" x14ac:dyDescent="0.3">
      <c r="A407" s="75" t="s">
        <v>1493</v>
      </c>
      <c r="B407" s="75" t="s">
        <v>710</v>
      </c>
      <c r="C407" s="75" t="s">
        <v>1942</v>
      </c>
      <c r="D407" s="74" t="s">
        <v>3128</v>
      </c>
      <c r="E407" s="77">
        <v>44423</v>
      </c>
      <c r="F407" s="73" t="s">
        <v>3</v>
      </c>
      <c r="G407" s="6" t="s">
        <v>0</v>
      </c>
    </row>
    <row r="408" spans="1:7" ht="15" customHeight="1" x14ac:dyDescent="0.3">
      <c r="A408" s="75" t="s">
        <v>1842</v>
      </c>
      <c r="B408" s="75" t="s">
        <v>710</v>
      </c>
      <c r="C408" s="75" t="s">
        <v>1943</v>
      </c>
      <c r="D408" s="74" t="s">
        <v>3128</v>
      </c>
      <c r="E408" s="77">
        <v>44423</v>
      </c>
      <c r="F408" s="73" t="s">
        <v>3</v>
      </c>
      <c r="G408" s="6" t="s">
        <v>0</v>
      </c>
    </row>
    <row r="409" spans="1:7" ht="15" customHeight="1" x14ac:dyDescent="0.3">
      <c r="A409" s="75" t="s">
        <v>709</v>
      </c>
      <c r="B409" s="75" t="s">
        <v>710</v>
      </c>
      <c r="C409" s="75" t="s">
        <v>1940</v>
      </c>
      <c r="D409" s="74" t="s">
        <v>3128</v>
      </c>
      <c r="E409" s="77">
        <v>44423</v>
      </c>
      <c r="F409" s="73" t="s">
        <v>3</v>
      </c>
      <c r="G409" s="6" t="s">
        <v>0</v>
      </c>
    </row>
    <row r="410" spans="1:7" ht="15" customHeight="1" x14ac:dyDescent="0.3">
      <c r="A410" s="75" t="s">
        <v>1006</v>
      </c>
      <c r="B410" s="75" t="s">
        <v>710</v>
      </c>
      <c r="C410" s="75" t="s">
        <v>1941</v>
      </c>
      <c r="D410" s="74" t="s">
        <v>3128</v>
      </c>
      <c r="E410" s="77">
        <v>44423</v>
      </c>
      <c r="F410" s="73" t="s">
        <v>3</v>
      </c>
      <c r="G410" s="6" t="s">
        <v>0</v>
      </c>
    </row>
    <row r="411" spans="1:7" ht="15" customHeight="1" x14ac:dyDescent="0.3">
      <c r="A411" s="75" t="s">
        <v>3300</v>
      </c>
      <c r="B411" s="75" t="s">
        <v>710</v>
      </c>
      <c r="C411" s="75" t="s">
        <v>1941</v>
      </c>
      <c r="D411" s="74" t="s">
        <v>3128</v>
      </c>
      <c r="E411" s="77">
        <v>44423</v>
      </c>
      <c r="F411" s="73" t="s">
        <v>3</v>
      </c>
      <c r="G411" s="6" t="s">
        <v>0</v>
      </c>
    </row>
    <row r="412" spans="1:7" ht="15" customHeight="1" x14ac:dyDescent="0.3">
      <c r="A412" s="75" t="s">
        <v>1583</v>
      </c>
      <c r="B412" s="75" t="s">
        <v>448</v>
      </c>
      <c r="C412" s="75" t="s">
        <v>1942</v>
      </c>
      <c r="D412" s="74" t="s">
        <v>3128</v>
      </c>
      <c r="E412" s="77">
        <v>44424</v>
      </c>
      <c r="F412" s="73" t="s">
        <v>3</v>
      </c>
      <c r="G412" s="6" t="s">
        <v>0</v>
      </c>
    </row>
    <row r="413" spans="1:7" ht="15" customHeight="1" x14ac:dyDescent="0.3">
      <c r="A413" s="75" t="s">
        <v>447</v>
      </c>
      <c r="B413" s="75" t="s">
        <v>448</v>
      </c>
      <c r="C413" s="75" t="s">
        <v>1940</v>
      </c>
      <c r="D413" s="74" t="s">
        <v>3128</v>
      </c>
      <c r="E413" s="77">
        <v>44424</v>
      </c>
      <c r="F413" s="73" t="s">
        <v>3</v>
      </c>
      <c r="G413" s="6" t="s">
        <v>0</v>
      </c>
    </row>
    <row r="414" spans="1:7" ht="15" customHeight="1" x14ac:dyDescent="0.3">
      <c r="A414" s="75" t="s">
        <v>1613</v>
      </c>
      <c r="B414" s="75" t="s">
        <v>450</v>
      </c>
      <c r="C414" s="75" t="s">
        <v>1942</v>
      </c>
      <c r="D414" s="74" t="s">
        <v>3128</v>
      </c>
      <c r="E414" s="77">
        <v>44424</v>
      </c>
      <c r="F414" s="73" t="s">
        <v>3</v>
      </c>
      <c r="G414" s="6" t="s">
        <v>0</v>
      </c>
    </row>
    <row r="415" spans="1:7" ht="15" customHeight="1" x14ac:dyDescent="0.3">
      <c r="A415" s="75" t="s">
        <v>449</v>
      </c>
      <c r="B415" s="75" t="s">
        <v>450</v>
      </c>
      <c r="C415" s="75" t="s">
        <v>1940</v>
      </c>
      <c r="D415" s="74" t="s">
        <v>3128</v>
      </c>
      <c r="E415" s="77">
        <v>44424</v>
      </c>
      <c r="F415" s="73" t="s">
        <v>3</v>
      </c>
      <c r="G415" s="6" t="s">
        <v>0</v>
      </c>
    </row>
    <row r="416" spans="1:7" ht="15" customHeight="1" x14ac:dyDescent="0.3">
      <c r="A416" s="75" t="s">
        <v>1587</v>
      </c>
      <c r="B416" s="75" t="s">
        <v>452</v>
      </c>
      <c r="C416" s="75" t="s">
        <v>1942</v>
      </c>
      <c r="D416" s="74" t="s">
        <v>3128</v>
      </c>
      <c r="E416" s="77">
        <v>44424</v>
      </c>
      <c r="F416" s="73" t="s">
        <v>3</v>
      </c>
      <c r="G416" s="6" t="s">
        <v>0</v>
      </c>
    </row>
    <row r="417" spans="1:7" ht="15" customHeight="1" x14ac:dyDescent="0.3">
      <c r="A417" s="75" t="s">
        <v>451</v>
      </c>
      <c r="B417" s="75" t="s">
        <v>452</v>
      </c>
      <c r="C417" s="75" t="s">
        <v>1940</v>
      </c>
      <c r="D417" s="74" t="s">
        <v>3128</v>
      </c>
      <c r="E417" s="77">
        <v>44424</v>
      </c>
      <c r="F417" s="73" t="s">
        <v>3</v>
      </c>
      <c r="G417" s="6" t="s">
        <v>0</v>
      </c>
    </row>
    <row r="418" spans="1:7" ht="15" customHeight="1" x14ac:dyDescent="0.3">
      <c r="A418" s="75" t="s">
        <v>1652</v>
      </c>
      <c r="B418" s="75" t="s">
        <v>454</v>
      </c>
      <c r="C418" s="75" t="s">
        <v>1942</v>
      </c>
      <c r="D418" s="74" t="s">
        <v>3128</v>
      </c>
      <c r="E418" s="77">
        <v>44424</v>
      </c>
      <c r="F418" s="73" t="s">
        <v>3</v>
      </c>
      <c r="G418" s="6" t="s">
        <v>0</v>
      </c>
    </row>
    <row r="419" spans="1:7" ht="15" customHeight="1" x14ac:dyDescent="0.3">
      <c r="A419" s="75" t="s">
        <v>1652</v>
      </c>
      <c r="B419" s="75" t="s">
        <v>454</v>
      </c>
      <c r="C419" s="75" t="s">
        <v>1942</v>
      </c>
      <c r="D419" s="74" t="s">
        <v>3128</v>
      </c>
      <c r="E419" s="77">
        <v>44424</v>
      </c>
      <c r="F419" s="73" t="s">
        <v>3</v>
      </c>
      <c r="G419" s="6" t="s">
        <v>0</v>
      </c>
    </row>
    <row r="420" spans="1:7" ht="15" customHeight="1" x14ac:dyDescent="0.3">
      <c r="A420" s="75" t="s">
        <v>453</v>
      </c>
      <c r="B420" s="75" t="s">
        <v>454</v>
      </c>
      <c r="C420" s="75" t="s">
        <v>1940</v>
      </c>
      <c r="D420" s="74" t="s">
        <v>3128</v>
      </c>
      <c r="E420" s="77">
        <v>44424</v>
      </c>
      <c r="F420" s="73" t="s">
        <v>3</v>
      </c>
      <c r="G420" s="6" t="s">
        <v>0</v>
      </c>
    </row>
    <row r="421" spans="1:7" ht="15" customHeight="1" x14ac:dyDescent="0.3">
      <c r="A421" s="75" t="s">
        <v>1644</v>
      </c>
      <c r="B421" s="75" t="s">
        <v>456</v>
      </c>
      <c r="C421" s="75" t="s">
        <v>1942</v>
      </c>
      <c r="D421" s="74" t="s">
        <v>3128</v>
      </c>
      <c r="E421" s="77">
        <v>44424</v>
      </c>
      <c r="F421" s="73" t="s">
        <v>3</v>
      </c>
      <c r="G421" s="6" t="s">
        <v>0</v>
      </c>
    </row>
    <row r="422" spans="1:7" ht="15" customHeight="1" x14ac:dyDescent="0.3">
      <c r="A422" s="75" t="s">
        <v>1845</v>
      </c>
      <c r="B422" s="75" t="s">
        <v>456</v>
      </c>
      <c r="C422" s="75" t="s">
        <v>1943</v>
      </c>
      <c r="D422" s="74" t="s">
        <v>3128</v>
      </c>
      <c r="E422" s="77">
        <v>44424</v>
      </c>
      <c r="F422" s="73" t="s">
        <v>3</v>
      </c>
      <c r="G422" s="6" t="s">
        <v>0</v>
      </c>
    </row>
    <row r="423" spans="1:7" ht="15" customHeight="1" x14ac:dyDescent="0.3">
      <c r="A423" s="75" t="s">
        <v>1890</v>
      </c>
      <c r="B423" s="75" t="s">
        <v>456</v>
      </c>
      <c r="C423" s="75" t="s">
        <v>1944</v>
      </c>
      <c r="D423" s="74" t="s">
        <v>3128</v>
      </c>
      <c r="E423" s="77">
        <v>44424</v>
      </c>
      <c r="F423" s="73" t="s">
        <v>3</v>
      </c>
      <c r="G423" s="6" t="s">
        <v>0</v>
      </c>
    </row>
    <row r="424" spans="1:7" ht="15" customHeight="1" x14ac:dyDescent="0.3">
      <c r="A424" s="75" t="s">
        <v>455</v>
      </c>
      <c r="B424" s="75" t="s">
        <v>456</v>
      </c>
      <c r="C424" s="75" t="s">
        <v>1940</v>
      </c>
      <c r="D424" s="74" t="s">
        <v>3128</v>
      </c>
      <c r="E424" s="77">
        <v>44424</v>
      </c>
      <c r="F424" s="73" t="s">
        <v>3</v>
      </c>
      <c r="G424" s="6" t="s">
        <v>0</v>
      </c>
    </row>
    <row r="425" spans="1:7" ht="15" customHeight="1" x14ac:dyDescent="0.3">
      <c r="A425" s="75" t="s">
        <v>3276</v>
      </c>
      <c r="B425" s="75" t="s">
        <v>456</v>
      </c>
      <c r="C425" s="75" t="s">
        <v>1941</v>
      </c>
      <c r="D425" s="74" t="s">
        <v>3128</v>
      </c>
      <c r="E425" s="77">
        <v>44424</v>
      </c>
      <c r="F425" s="73" t="s">
        <v>3</v>
      </c>
      <c r="G425" s="6" t="s">
        <v>0</v>
      </c>
    </row>
    <row r="426" spans="1:7" ht="15" customHeight="1" x14ac:dyDescent="0.3">
      <c r="A426" s="75" t="s">
        <v>1617</v>
      </c>
      <c r="B426" s="75" t="s">
        <v>458</v>
      </c>
      <c r="C426" s="75" t="s">
        <v>1942</v>
      </c>
      <c r="D426" s="74" t="s">
        <v>3128</v>
      </c>
      <c r="E426" s="77">
        <v>44424</v>
      </c>
      <c r="F426" s="73" t="s">
        <v>3</v>
      </c>
      <c r="G426" s="6" t="s">
        <v>0</v>
      </c>
    </row>
    <row r="427" spans="1:7" ht="15" customHeight="1" x14ac:dyDescent="0.3">
      <c r="A427" s="75" t="s">
        <v>457</v>
      </c>
      <c r="B427" s="75" t="s">
        <v>458</v>
      </c>
      <c r="C427" s="75" t="s">
        <v>1940</v>
      </c>
      <c r="D427" s="74" t="s">
        <v>3128</v>
      </c>
      <c r="E427" s="77">
        <v>44424</v>
      </c>
      <c r="F427" s="73" t="s">
        <v>3</v>
      </c>
      <c r="G427" s="6" t="s">
        <v>0</v>
      </c>
    </row>
    <row r="428" spans="1:7" ht="15" customHeight="1" x14ac:dyDescent="0.3">
      <c r="A428" s="75" t="s">
        <v>1643</v>
      </c>
      <c r="B428" s="75" t="s">
        <v>460</v>
      </c>
      <c r="C428" s="75" t="s">
        <v>1942</v>
      </c>
      <c r="D428" s="74" t="s">
        <v>3128</v>
      </c>
      <c r="E428" s="77">
        <v>44424</v>
      </c>
      <c r="F428" s="73" t="s">
        <v>3</v>
      </c>
      <c r="G428" s="6" t="s">
        <v>0</v>
      </c>
    </row>
    <row r="429" spans="1:7" ht="15" customHeight="1" x14ac:dyDescent="0.3">
      <c r="A429" s="75" t="s">
        <v>1818</v>
      </c>
      <c r="B429" s="75" t="s">
        <v>460</v>
      </c>
      <c r="C429" s="75" t="s">
        <v>1943</v>
      </c>
      <c r="D429" s="74" t="s">
        <v>3128</v>
      </c>
      <c r="E429" s="77">
        <v>44424</v>
      </c>
      <c r="F429" s="73" t="s">
        <v>3</v>
      </c>
      <c r="G429" s="6" t="s">
        <v>0</v>
      </c>
    </row>
    <row r="430" spans="1:7" ht="15" customHeight="1" x14ac:dyDescent="0.3">
      <c r="A430" s="75" t="s">
        <v>1919</v>
      </c>
      <c r="B430" s="75" t="s">
        <v>460</v>
      </c>
      <c r="C430" s="75" t="s">
        <v>1944</v>
      </c>
      <c r="D430" s="74" t="s">
        <v>3128</v>
      </c>
      <c r="E430" s="77">
        <v>44424</v>
      </c>
      <c r="F430" s="73" t="s">
        <v>3</v>
      </c>
      <c r="G430" s="6" t="s">
        <v>0</v>
      </c>
    </row>
    <row r="431" spans="1:7" ht="15" customHeight="1" x14ac:dyDescent="0.3">
      <c r="A431" s="75" t="s">
        <v>459</v>
      </c>
      <c r="B431" s="75" t="s">
        <v>460</v>
      </c>
      <c r="C431" s="75" t="s">
        <v>1940</v>
      </c>
      <c r="D431" s="74" t="s">
        <v>3128</v>
      </c>
      <c r="E431" s="77">
        <v>44424</v>
      </c>
      <c r="F431" s="73" t="s">
        <v>3</v>
      </c>
      <c r="G431" s="6" t="s">
        <v>0</v>
      </c>
    </row>
    <row r="432" spans="1:7" ht="15" customHeight="1" x14ac:dyDescent="0.3">
      <c r="A432" s="75" t="s">
        <v>3277</v>
      </c>
      <c r="B432" s="75" t="s">
        <v>460</v>
      </c>
      <c r="C432" s="75" t="s">
        <v>1941</v>
      </c>
      <c r="D432" s="74" t="s">
        <v>3128</v>
      </c>
      <c r="E432" s="77">
        <v>44424</v>
      </c>
      <c r="F432" s="73" t="s">
        <v>3</v>
      </c>
      <c r="G432" s="6" t="s">
        <v>0</v>
      </c>
    </row>
    <row r="433" spans="1:7" ht="15" customHeight="1" x14ac:dyDescent="0.3">
      <c r="A433" s="75" t="s">
        <v>1486</v>
      </c>
      <c r="B433" s="75" t="s">
        <v>1487</v>
      </c>
      <c r="C433" s="75" t="s">
        <v>1942</v>
      </c>
      <c r="D433" s="74" t="s">
        <v>3128</v>
      </c>
      <c r="E433" s="77">
        <v>44424</v>
      </c>
      <c r="F433" s="73" t="s">
        <v>3</v>
      </c>
      <c r="G433" s="6" t="s">
        <v>0</v>
      </c>
    </row>
    <row r="434" spans="1:7" ht="15" customHeight="1" x14ac:dyDescent="0.3">
      <c r="A434" s="75" t="s">
        <v>1530</v>
      </c>
      <c r="B434" s="75" t="s">
        <v>1531</v>
      </c>
      <c r="C434" s="75" t="s">
        <v>1942</v>
      </c>
      <c r="D434" s="74" t="s">
        <v>3128</v>
      </c>
      <c r="E434" s="77">
        <v>44424</v>
      </c>
      <c r="F434" s="73" t="s">
        <v>3</v>
      </c>
      <c r="G434" s="6" t="s">
        <v>0</v>
      </c>
    </row>
    <row r="435" spans="1:7" ht="15" customHeight="1" x14ac:dyDescent="0.3">
      <c r="A435" s="75" t="s">
        <v>1504</v>
      </c>
      <c r="B435" s="75" t="s">
        <v>1505</v>
      </c>
      <c r="C435" s="75" t="s">
        <v>1942</v>
      </c>
      <c r="D435" s="74" t="s">
        <v>3128</v>
      </c>
      <c r="E435" s="77">
        <v>44424</v>
      </c>
      <c r="F435" s="73" t="s">
        <v>3</v>
      </c>
      <c r="G435" s="6" t="s">
        <v>0</v>
      </c>
    </row>
    <row r="436" spans="1:7" ht="15" customHeight="1" x14ac:dyDescent="0.3">
      <c r="A436" s="75" t="s">
        <v>1518</v>
      </c>
      <c r="B436" s="75" t="s">
        <v>1519</v>
      </c>
      <c r="C436" s="75" t="s">
        <v>1942</v>
      </c>
      <c r="D436" s="74" t="s">
        <v>3128</v>
      </c>
      <c r="E436" s="77">
        <v>44424</v>
      </c>
      <c r="F436" s="73" t="s">
        <v>3</v>
      </c>
      <c r="G436" s="6" t="s">
        <v>0</v>
      </c>
    </row>
    <row r="437" spans="1:7" ht="15" customHeight="1" x14ac:dyDescent="0.3">
      <c r="A437" s="75" t="s">
        <v>1508</v>
      </c>
      <c r="B437" s="75" t="s">
        <v>992</v>
      </c>
      <c r="C437" s="75" t="s">
        <v>1942</v>
      </c>
      <c r="D437" s="74" t="s">
        <v>3128</v>
      </c>
      <c r="E437" s="77">
        <v>44424</v>
      </c>
      <c r="F437" s="73" t="s">
        <v>3</v>
      </c>
      <c r="G437" s="6" t="s">
        <v>0</v>
      </c>
    </row>
    <row r="438" spans="1:7" ht="15" customHeight="1" x14ac:dyDescent="0.3">
      <c r="A438" s="75" t="s">
        <v>1837</v>
      </c>
      <c r="B438" s="75" t="s">
        <v>992</v>
      </c>
      <c r="C438" s="75" t="s">
        <v>1943</v>
      </c>
      <c r="D438" s="74" t="s">
        <v>3128</v>
      </c>
      <c r="E438" s="77">
        <v>44424</v>
      </c>
      <c r="F438" s="73" t="s">
        <v>3</v>
      </c>
      <c r="G438" s="6" t="s">
        <v>0</v>
      </c>
    </row>
    <row r="439" spans="1:7" ht="15" customHeight="1" x14ac:dyDescent="0.3">
      <c r="A439" s="75" t="s">
        <v>1910</v>
      </c>
      <c r="B439" s="75" t="s">
        <v>992</v>
      </c>
      <c r="C439" s="75" t="s">
        <v>1944</v>
      </c>
      <c r="D439" s="74" t="s">
        <v>3128</v>
      </c>
      <c r="E439" s="77">
        <v>44424</v>
      </c>
      <c r="F439" s="73" t="s">
        <v>3</v>
      </c>
      <c r="G439" s="6" t="s">
        <v>0</v>
      </c>
    </row>
    <row r="440" spans="1:7" ht="15" customHeight="1" x14ac:dyDescent="0.3">
      <c r="A440" s="75" t="s">
        <v>991</v>
      </c>
      <c r="B440" s="75" t="s">
        <v>992</v>
      </c>
      <c r="C440" s="75" t="s">
        <v>1941</v>
      </c>
      <c r="D440" s="74" t="s">
        <v>3128</v>
      </c>
      <c r="E440" s="77">
        <v>44424</v>
      </c>
      <c r="F440" s="73" t="s">
        <v>3</v>
      </c>
      <c r="G440" s="6" t="s">
        <v>0</v>
      </c>
    </row>
    <row r="441" spans="1:7" ht="15" customHeight="1" x14ac:dyDescent="0.3">
      <c r="A441" s="75" t="s">
        <v>3301</v>
      </c>
      <c r="B441" s="75" t="s">
        <v>992</v>
      </c>
      <c r="C441" s="75" t="s">
        <v>1941</v>
      </c>
      <c r="D441" s="74" t="s">
        <v>3128</v>
      </c>
      <c r="E441" s="77">
        <v>44424</v>
      </c>
      <c r="F441" s="73" t="s">
        <v>3</v>
      </c>
      <c r="G441" s="6" t="s">
        <v>0</v>
      </c>
    </row>
    <row r="442" spans="1:7" ht="15" customHeight="1" x14ac:dyDescent="0.3">
      <c r="A442" s="75" t="s">
        <v>1577</v>
      </c>
      <c r="B442" s="75" t="s">
        <v>1578</v>
      </c>
      <c r="C442" s="75" t="s">
        <v>1942</v>
      </c>
      <c r="D442" s="74" t="s">
        <v>3128</v>
      </c>
      <c r="E442" s="77">
        <v>44425</v>
      </c>
      <c r="F442" s="73" t="s">
        <v>3</v>
      </c>
      <c r="G442" s="6" t="s">
        <v>0</v>
      </c>
    </row>
    <row r="443" spans="1:7" ht="15" customHeight="1" x14ac:dyDescent="0.3">
      <c r="A443" s="75" t="s">
        <v>1616</v>
      </c>
      <c r="B443" s="75" t="s">
        <v>462</v>
      </c>
      <c r="C443" s="75" t="s">
        <v>1942</v>
      </c>
      <c r="D443" s="74" t="s">
        <v>3128</v>
      </c>
      <c r="E443" s="77">
        <v>44425</v>
      </c>
      <c r="F443" s="73" t="s">
        <v>3</v>
      </c>
      <c r="G443" s="6" t="s">
        <v>0</v>
      </c>
    </row>
    <row r="444" spans="1:7" ht="15" customHeight="1" x14ac:dyDescent="0.3">
      <c r="A444" s="75" t="s">
        <v>461</v>
      </c>
      <c r="B444" s="75" t="s">
        <v>462</v>
      </c>
      <c r="C444" s="75" t="s">
        <v>1940</v>
      </c>
      <c r="D444" s="74" t="s">
        <v>3128</v>
      </c>
      <c r="E444" s="77">
        <v>44425</v>
      </c>
      <c r="F444" s="73" t="s">
        <v>3</v>
      </c>
      <c r="G444" s="6" t="s">
        <v>0</v>
      </c>
    </row>
    <row r="445" spans="1:7" ht="15" customHeight="1" x14ac:dyDescent="0.3">
      <c r="A445" s="75" t="s">
        <v>1603</v>
      </c>
      <c r="B445" s="75" t="s">
        <v>464</v>
      </c>
      <c r="C445" s="75" t="s">
        <v>1942</v>
      </c>
      <c r="D445" s="74" t="s">
        <v>3128</v>
      </c>
      <c r="E445" s="77">
        <v>44425</v>
      </c>
      <c r="F445" s="73" t="s">
        <v>3</v>
      </c>
      <c r="G445" s="6" t="s">
        <v>0</v>
      </c>
    </row>
    <row r="446" spans="1:7" ht="15" customHeight="1" x14ac:dyDescent="0.3">
      <c r="A446" s="75" t="s">
        <v>463</v>
      </c>
      <c r="B446" s="75" t="s">
        <v>464</v>
      </c>
      <c r="C446" s="75" t="s">
        <v>1940</v>
      </c>
      <c r="D446" s="74" t="s">
        <v>3128</v>
      </c>
      <c r="E446" s="77">
        <v>44425</v>
      </c>
      <c r="F446" s="73" t="s">
        <v>3</v>
      </c>
      <c r="G446" s="6" t="s">
        <v>0</v>
      </c>
    </row>
    <row r="447" spans="1:7" ht="15" customHeight="1" x14ac:dyDescent="0.3">
      <c r="A447" s="75" t="s">
        <v>1607</v>
      </c>
      <c r="B447" s="75" t="s">
        <v>466</v>
      </c>
      <c r="C447" s="75" t="s">
        <v>1942</v>
      </c>
      <c r="D447" s="74" t="s">
        <v>3128</v>
      </c>
      <c r="E447" s="77">
        <v>44425</v>
      </c>
      <c r="F447" s="73" t="s">
        <v>3</v>
      </c>
      <c r="G447" s="6" t="s">
        <v>0</v>
      </c>
    </row>
    <row r="448" spans="1:7" ht="15" customHeight="1" x14ac:dyDescent="0.3">
      <c r="A448" s="75" t="s">
        <v>1821</v>
      </c>
      <c r="B448" s="75" t="s">
        <v>466</v>
      </c>
      <c r="C448" s="75" t="s">
        <v>1943</v>
      </c>
      <c r="D448" s="74" t="s">
        <v>3128</v>
      </c>
      <c r="E448" s="77">
        <v>44425</v>
      </c>
      <c r="F448" s="73" t="s">
        <v>3</v>
      </c>
      <c r="G448" s="6" t="s">
        <v>0</v>
      </c>
    </row>
    <row r="449" spans="1:7" ht="15" customHeight="1" x14ac:dyDescent="0.3">
      <c r="A449" s="75" t="s">
        <v>1885</v>
      </c>
      <c r="B449" s="75" t="s">
        <v>466</v>
      </c>
      <c r="C449" s="75" t="s">
        <v>1944</v>
      </c>
      <c r="D449" s="74" t="s">
        <v>3128</v>
      </c>
      <c r="E449" s="77">
        <v>44425</v>
      </c>
      <c r="F449" s="73" t="s">
        <v>3</v>
      </c>
      <c r="G449" s="6" t="s">
        <v>0</v>
      </c>
    </row>
    <row r="450" spans="1:7" ht="15" customHeight="1" x14ac:dyDescent="0.3">
      <c r="A450" s="75" t="s">
        <v>465</v>
      </c>
      <c r="B450" s="75" t="s">
        <v>466</v>
      </c>
      <c r="C450" s="75" t="s">
        <v>1940</v>
      </c>
      <c r="D450" s="74" t="s">
        <v>3128</v>
      </c>
      <c r="E450" s="77">
        <v>44425</v>
      </c>
      <c r="F450" s="73" t="s">
        <v>3</v>
      </c>
      <c r="G450" s="6" t="s">
        <v>0</v>
      </c>
    </row>
    <row r="451" spans="1:7" ht="15" customHeight="1" x14ac:dyDescent="0.3">
      <c r="A451" s="75" t="s">
        <v>3278</v>
      </c>
      <c r="B451" s="75" t="s">
        <v>466</v>
      </c>
      <c r="C451" s="75" t="s">
        <v>1941</v>
      </c>
      <c r="D451" s="74" t="s">
        <v>3128</v>
      </c>
      <c r="E451" s="77">
        <v>44425</v>
      </c>
      <c r="F451" s="73" t="s">
        <v>3</v>
      </c>
      <c r="G451" s="6" t="s">
        <v>0</v>
      </c>
    </row>
    <row r="452" spans="1:7" ht="15" customHeight="1" x14ac:dyDescent="0.3">
      <c r="A452" s="75" t="s">
        <v>1592</v>
      </c>
      <c r="B452" s="75" t="s">
        <v>468</v>
      </c>
      <c r="C452" s="75" t="s">
        <v>1942</v>
      </c>
      <c r="D452" s="74" t="s">
        <v>3128</v>
      </c>
      <c r="E452" s="77">
        <v>44425</v>
      </c>
      <c r="F452" s="73" t="s">
        <v>3</v>
      </c>
      <c r="G452" s="6" t="s">
        <v>0</v>
      </c>
    </row>
    <row r="453" spans="1:7" ht="15" customHeight="1" x14ac:dyDescent="0.3">
      <c r="A453" s="75" t="s">
        <v>467</v>
      </c>
      <c r="B453" s="75" t="s">
        <v>468</v>
      </c>
      <c r="C453" s="75" t="s">
        <v>1940</v>
      </c>
      <c r="D453" s="74" t="s">
        <v>3128</v>
      </c>
      <c r="E453" s="77">
        <v>44425</v>
      </c>
      <c r="F453" s="73" t="s">
        <v>3</v>
      </c>
      <c r="G453" s="6" t="s">
        <v>0</v>
      </c>
    </row>
    <row r="454" spans="1:7" ht="15" customHeight="1" x14ac:dyDescent="0.3">
      <c r="A454" s="75" t="s">
        <v>1499</v>
      </c>
      <c r="B454" s="75" t="s">
        <v>1500</v>
      </c>
      <c r="C454" s="75" t="s">
        <v>1942</v>
      </c>
      <c r="D454" s="74" t="s">
        <v>3128</v>
      </c>
      <c r="E454" s="77">
        <v>44425</v>
      </c>
      <c r="F454" s="73" t="s">
        <v>3</v>
      </c>
      <c r="G454" s="6" t="s">
        <v>0</v>
      </c>
    </row>
    <row r="455" spans="1:7" ht="15" customHeight="1" x14ac:dyDescent="0.3">
      <c r="A455" s="75" t="s">
        <v>1471</v>
      </c>
      <c r="B455" s="75" t="s">
        <v>1472</v>
      </c>
      <c r="C455" s="75" t="s">
        <v>1942</v>
      </c>
      <c r="D455" s="74" t="s">
        <v>3128</v>
      </c>
      <c r="E455" s="77">
        <v>44425</v>
      </c>
      <c r="F455" s="73" t="s">
        <v>3</v>
      </c>
      <c r="G455" s="6" t="s">
        <v>0</v>
      </c>
    </row>
    <row r="456" spans="1:7" ht="15" customHeight="1" x14ac:dyDescent="0.3">
      <c r="A456" s="75" t="s">
        <v>1468</v>
      </c>
      <c r="B456" s="75" t="s">
        <v>712</v>
      </c>
      <c r="C456" s="75" t="s">
        <v>1940</v>
      </c>
      <c r="D456" s="74" t="s">
        <v>3128</v>
      </c>
      <c r="E456" s="77">
        <v>44425</v>
      </c>
      <c r="F456" s="73" t="s">
        <v>3</v>
      </c>
      <c r="G456" s="6" t="s">
        <v>0</v>
      </c>
    </row>
    <row r="457" spans="1:7" ht="15" customHeight="1" x14ac:dyDescent="0.3">
      <c r="A457" s="75" t="s">
        <v>1540</v>
      </c>
      <c r="B457" s="75" t="s">
        <v>712</v>
      </c>
      <c r="C457" s="75" t="s">
        <v>1942</v>
      </c>
      <c r="D457" s="74" t="s">
        <v>3128</v>
      </c>
      <c r="E457" s="77">
        <v>44425</v>
      </c>
      <c r="F457" s="73" t="s">
        <v>3</v>
      </c>
      <c r="G457" s="6" t="s">
        <v>0</v>
      </c>
    </row>
    <row r="458" spans="1:7" ht="15" customHeight="1" x14ac:dyDescent="0.3">
      <c r="A458" s="75" t="s">
        <v>711</v>
      </c>
      <c r="B458" s="75" t="s">
        <v>712</v>
      </c>
      <c r="C458" s="75" t="s">
        <v>1940</v>
      </c>
      <c r="D458" s="74" t="s">
        <v>3128</v>
      </c>
      <c r="E458" s="77">
        <v>44425</v>
      </c>
      <c r="F458" s="73" t="s">
        <v>3</v>
      </c>
      <c r="G458" s="6" t="s">
        <v>0</v>
      </c>
    </row>
    <row r="459" spans="1:7" ht="15" customHeight="1" x14ac:dyDescent="0.3">
      <c r="A459" s="75" t="s">
        <v>1506</v>
      </c>
      <c r="B459" s="75" t="s">
        <v>1507</v>
      </c>
      <c r="C459" s="75" t="s">
        <v>1942</v>
      </c>
      <c r="D459" s="74" t="s">
        <v>3128</v>
      </c>
      <c r="E459" s="77">
        <v>44425</v>
      </c>
      <c r="F459" s="73" t="s">
        <v>3</v>
      </c>
      <c r="G459" s="6" t="s">
        <v>0</v>
      </c>
    </row>
    <row r="460" spans="1:7" ht="15" customHeight="1" x14ac:dyDescent="0.3">
      <c r="A460" s="75" t="s">
        <v>1482</v>
      </c>
      <c r="B460" s="75" t="s">
        <v>714</v>
      </c>
      <c r="C460" s="75" t="s">
        <v>1942</v>
      </c>
      <c r="D460" s="74" t="s">
        <v>3128</v>
      </c>
      <c r="E460" s="77">
        <v>44425</v>
      </c>
      <c r="F460" s="73" t="s">
        <v>3</v>
      </c>
      <c r="G460" s="6" t="s">
        <v>0</v>
      </c>
    </row>
    <row r="461" spans="1:7" ht="15" customHeight="1" x14ac:dyDescent="0.3">
      <c r="A461" s="75" t="s">
        <v>713</v>
      </c>
      <c r="B461" s="75" t="s">
        <v>714</v>
      </c>
      <c r="C461" s="75" t="s">
        <v>1940</v>
      </c>
      <c r="D461" s="74" t="s">
        <v>3128</v>
      </c>
      <c r="E461" s="77">
        <v>44425</v>
      </c>
      <c r="F461" s="73" t="s">
        <v>3</v>
      </c>
      <c r="G461" s="6" t="s">
        <v>0</v>
      </c>
    </row>
    <row r="462" spans="1:7" ht="15" customHeight="1" x14ac:dyDescent="0.3">
      <c r="A462" s="75" t="s">
        <v>1481</v>
      </c>
      <c r="B462" s="75" t="s">
        <v>716</v>
      </c>
      <c r="C462" s="75" t="s">
        <v>1942</v>
      </c>
      <c r="D462" s="74" t="s">
        <v>3128</v>
      </c>
      <c r="E462" s="77">
        <v>44425</v>
      </c>
      <c r="F462" s="73" t="s">
        <v>3</v>
      </c>
      <c r="G462" s="6" t="s">
        <v>0</v>
      </c>
    </row>
    <row r="463" spans="1:7" ht="15" customHeight="1" x14ac:dyDescent="0.3">
      <c r="A463" s="75" t="s">
        <v>715</v>
      </c>
      <c r="B463" s="75" t="s">
        <v>716</v>
      </c>
      <c r="C463" s="75" t="s">
        <v>1940</v>
      </c>
      <c r="D463" s="74" t="s">
        <v>3128</v>
      </c>
      <c r="E463" s="77">
        <v>44425</v>
      </c>
      <c r="F463" s="73" t="s">
        <v>3</v>
      </c>
      <c r="G463" s="6" t="s">
        <v>0</v>
      </c>
    </row>
    <row r="464" spans="1:7" ht="15" customHeight="1" x14ac:dyDescent="0.3">
      <c r="A464" s="75" t="s">
        <v>1491</v>
      </c>
      <c r="B464" s="75" t="s">
        <v>718</v>
      </c>
      <c r="C464" s="75" t="s">
        <v>1942</v>
      </c>
      <c r="D464" s="74" t="s">
        <v>3128</v>
      </c>
      <c r="E464" s="77">
        <v>44425</v>
      </c>
      <c r="F464" s="73" t="s">
        <v>3</v>
      </c>
      <c r="G464" s="6" t="s">
        <v>0</v>
      </c>
    </row>
    <row r="465" spans="1:7" ht="15" customHeight="1" x14ac:dyDescent="0.3">
      <c r="A465" s="75" t="s">
        <v>717</v>
      </c>
      <c r="B465" s="75" t="s">
        <v>718</v>
      </c>
      <c r="C465" s="75" t="s">
        <v>1940</v>
      </c>
      <c r="D465" s="74" t="s">
        <v>3128</v>
      </c>
      <c r="E465" s="77">
        <v>44425</v>
      </c>
      <c r="F465" s="73" t="s">
        <v>3</v>
      </c>
      <c r="G465" s="6" t="s">
        <v>0</v>
      </c>
    </row>
    <row r="466" spans="1:7" ht="15" customHeight="1" x14ac:dyDescent="0.3">
      <c r="A466" s="75" t="s">
        <v>1536</v>
      </c>
      <c r="B466" s="75" t="s">
        <v>1537</v>
      </c>
      <c r="C466" s="75" t="s">
        <v>1942</v>
      </c>
      <c r="D466" s="74" t="s">
        <v>3128</v>
      </c>
      <c r="E466" s="77">
        <v>44425</v>
      </c>
      <c r="F466" s="73" t="s">
        <v>3</v>
      </c>
      <c r="G466" s="6" t="s">
        <v>0</v>
      </c>
    </row>
    <row r="467" spans="1:7" ht="15" customHeight="1" x14ac:dyDescent="0.3">
      <c r="A467" s="75" t="s">
        <v>1634</v>
      </c>
      <c r="B467" s="75" t="s">
        <v>1635</v>
      </c>
      <c r="C467" s="75" t="s">
        <v>1942</v>
      </c>
      <c r="D467" s="74" t="s">
        <v>3128</v>
      </c>
      <c r="E467" s="77">
        <v>44426</v>
      </c>
      <c r="F467" s="73" t="s">
        <v>3</v>
      </c>
      <c r="G467" s="6" t="s">
        <v>0</v>
      </c>
    </row>
    <row r="468" spans="1:7" ht="15" customHeight="1" x14ac:dyDescent="0.3">
      <c r="A468" s="75" t="s">
        <v>1634</v>
      </c>
      <c r="B468" s="75" t="s">
        <v>1635</v>
      </c>
      <c r="C468" s="75" t="s">
        <v>1942</v>
      </c>
      <c r="D468" s="74" t="s">
        <v>3128</v>
      </c>
      <c r="E468" s="77">
        <v>44426</v>
      </c>
      <c r="F468" s="73" t="s">
        <v>3</v>
      </c>
      <c r="G468" s="6" t="s">
        <v>0</v>
      </c>
    </row>
    <row r="469" spans="1:7" ht="15" customHeight="1" x14ac:dyDescent="0.3">
      <c r="A469" s="75" t="s">
        <v>1597</v>
      </c>
      <c r="B469" s="75" t="s">
        <v>470</v>
      </c>
      <c r="C469" s="75" t="s">
        <v>1942</v>
      </c>
      <c r="D469" s="74" t="s">
        <v>3128</v>
      </c>
      <c r="E469" s="77">
        <v>44426</v>
      </c>
      <c r="F469" s="73" t="s">
        <v>3</v>
      </c>
      <c r="G469" s="6" t="s">
        <v>0</v>
      </c>
    </row>
    <row r="470" spans="1:7" ht="15" customHeight="1" x14ac:dyDescent="0.3">
      <c r="A470" s="75" t="s">
        <v>469</v>
      </c>
      <c r="B470" s="75" t="s">
        <v>470</v>
      </c>
      <c r="C470" s="75" t="s">
        <v>1940</v>
      </c>
      <c r="D470" s="74" t="s">
        <v>3128</v>
      </c>
      <c r="E470" s="77">
        <v>44426</v>
      </c>
      <c r="F470" s="73" t="s">
        <v>3</v>
      </c>
      <c r="G470" s="6" t="s">
        <v>0</v>
      </c>
    </row>
    <row r="471" spans="1:7" ht="15" customHeight="1" x14ac:dyDescent="0.3">
      <c r="A471" s="75" t="s">
        <v>1660</v>
      </c>
      <c r="B471" s="75" t="s">
        <v>472</v>
      </c>
      <c r="C471" s="75" t="s">
        <v>1942</v>
      </c>
      <c r="D471" s="74" t="s">
        <v>3128</v>
      </c>
      <c r="E471" s="77">
        <v>44426</v>
      </c>
      <c r="F471" s="73" t="s">
        <v>3</v>
      </c>
      <c r="G471" s="6" t="s">
        <v>0</v>
      </c>
    </row>
    <row r="472" spans="1:7" ht="15" customHeight="1" x14ac:dyDescent="0.3">
      <c r="A472" s="75" t="s">
        <v>471</v>
      </c>
      <c r="B472" s="75" t="s">
        <v>472</v>
      </c>
      <c r="C472" s="75" t="s">
        <v>1940</v>
      </c>
      <c r="D472" s="74" t="s">
        <v>3128</v>
      </c>
      <c r="E472" s="77">
        <v>44426</v>
      </c>
      <c r="F472" s="73" t="s">
        <v>3</v>
      </c>
      <c r="G472" s="6" t="s">
        <v>0</v>
      </c>
    </row>
    <row r="473" spans="1:7" ht="15" customHeight="1" x14ac:dyDescent="0.3">
      <c r="A473" s="75" t="s">
        <v>1628</v>
      </c>
      <c r="B473" s="75" t="s">
        <v>474</v>
      </c>
      <c r="C473" s="75" t="s">
        <v>1942</v>
      </c>
      <c r="D473" s="74" t="s">
        <v>3128</v>
      </c>
      <c r="E473" s="77">
        <v>44426</v>
      </c>
      <c r="F473" s="73" t="s">
        <v>3</v>
      </c>
      <c r="G473" s="6" t="s">
        <v>0</v>
      </c>
    </row>
    <row r="474" spans="1:7" ht="15" customHeight="1" x14ac:dyDescent="0.3">
      <c r="A474" s="75" t="s">
        <v>473</v>
      </c>
      <c r="B474" s="75" t="s">
        <v>474</v>
      </c>
      <c r="C474" s="75" t="s">
        <v>1940</v>
      </c>
      <c r="D474" s="74" t="s">
        <v>3128</v>
      </c>
      <c r="E474" s="77">
        <v>44426</v>
      </c>
      <c r="F474" s="73" t="s">
        <v>3</v>
      </c>
      <c r="G474" s="6" t="s">
        <v>0</v>
      </c>
    </row>
    <row r="475" spans="1:7" ht="15" customHeight="1" x14ac:dyDescent="0.3">
      <c r="A475" s="75" t="s">
        <v>1618</v>
      </c>
      <c r="B475" s="75" t="s">
        <v>476</v>
      </c>
      <c r="C475" s="75" t="s">
        <v>1942</v>
      </c>
      <c r="D475" s="74" t="s">
        <v>3128</v>
      </c>
      <c r="E475" s="77">
        <v>44426</v>
      </c>
      <c r="F475" s="73" t="s">
        <v>3</v>
      </c>
      <c r="G475" s="6" t="s">
        <v>0</v>
      </c>
    </row>
    <row r="476" spans="1:7" ht="15" customHeight="1" x14ac:dyDescent="0.3">
      <c r="A476" s="75" t="s">
        <v>475</v>
      </c>
      <c r="B476" s="75" t="s">
        <v>476</v>
      </c>
      <c r="C476" s="75" t="s">
        <v>1940</v>
      </c>
      <c r="D476" s="74" t="s">
        <v>3128</v>
      </c>
      <c r="E476" s="77">
        <v>44426</v>
      </c>
      <c r="F476" s="73" t="s">
        <v>3</v>
      </c>
      <c r="G476" s="6" t="s">
        <v>0</v>
      </c>
    </row>
    <row r="477" spans="1:7" ht="15" customHeight="1" x14ac:dyDescent="0.3">
      <c r="A477" s="75" t="s">
        <v>1620</v>
      </c>
      <c r="B477" s="75" t="s">
        <v>478</v>
      </c>
      <c r="C477" s="75" t="s">
        <v>1942</v>
      </c>
      <c r="D477" s="74" t="s">
        <v>3128</v>
      </c>
      <c r="E477" s="77">
        <v>44426</v>
      </c>
      <c r="F477" s="73" t="s">
        <v>3</v>
      </c>
      <c r="G477" s="6" t="s">
        <v>0</v>
      </c>
    </row>
    <row r="478" spans="1:7" ht="15" customHeight="1" x14ac:dyDescent="0.3">
      <c r="A478" s="75" t="s">
        <v>477</v>
      </c>
      <c r="B478" s="75" t="s">
        <v>478</v>
      </c>
      <c r="C478" s="75" t="s">
        <v>1940</v>
      </c>
      <c r="D478" s="74" t="s">
        <v>3128</v>
      </c>
      <c r="E478" s="77">
        <v>44426</v>
      </c>
      <c r="F478" s="73" t="s">
        <v>3</v>
      </c>
      <c r="G478" s="6" t="s">
        <v>0</v>
      </c>
    </row>
    <row r="479" spans="1:7" ht="15" customHeight="1" x14ac:dyDescent="0.3">
      <c r="A479" s="75" t="s">
        <v>1612</v>
      </c>
      <c r="B479" s="75" t="s">
        <v>480</v>
      </c>
      <c r="C479" s="75" t="s">
        <v>1942</v>
      </c>
      <c r="D479" s="74" t="s">
        <v>3128</v>
      </c>
      <c r="E479" s="77">
        <v>44426</v>
      </c>
      <c r="F479" s="73" t="s">
        <v>3</v>
      </c>
      <c r="G479" s="6" t="s">
        <v>0</v>
      </c>
    </row>
    <row r="480" spans="1:7" ht="15" customHeight="1" x14ac:dyDescent="0.3">
      <c r="A480" s="75" t="s">
        <v>479</v>
      </c>
      <c r="B480" s="75" t="s">
        <v>480</v>
      </c>
      <c r="C480" s="75" t="s">
        <v>1940</v>
      </c>
      <c r="D480" s="74" t="s">
        <v>3128</v>
      </c>
      <c r="E480" s="77">
        <v>44426</v>
      </c>
      <c r="F480" s="73" t="s">
        <v>3</v>
      </c>
      <c r="G480" s="6" t="s">
        <v>0</v>
      </c>
    </row>
    <row r="481" spans="1:7" ht="15" customHeight="1" x14ac:dyDescent="0.3">
      <c r="A481" s="75" t="s">
        <v>1633</v>
      </c>
      <c r="B481" s="75" t="s">
        <v>482</v>
      </c>
      <c r="C481" s="75" t="s">
        <v>1942</v>
      </c>
      <c r="D481" s="74" t="s">
        <v>3128</v>
      </c>
      <c r="E481" s="77">
        <v>44426</v>
      </c>
      <c r="F481" s="73" t="s">
        <v>3</v>
      </c>
      <c r="G481" s="6" t="s">
        <v>0</v>
      </c>
    </row>
    <row r="482" spans="1:7" ht="15" customHeight="1" x14ac:dyDescent="0.3">
      <c r="A482" s="75" t="s">
        <v>481</v>
      </c>
      <c r="B482" s="75" t="s">
        <v>482</v>
      </c>
      <c r="C482" s="75" t="s">
        <v>1940</v>
      </c>
      <c r="D482" s="74" t="s">
        <v>3128</v>
      </c>
      <c r="E482" s="77">
        <v>44426</v>
      </c>
      <c r="F482" s="73" t="s">
        <v>3</v>
      </c>
      <c r="G482" s="6" t="s">
        <v>0</v>
      </c>
    </row>
    <row r="483" spans="1:7" ht="15" customHeight="1" x14ac:dyDescent="0.3">
      <c r="A483" s="75" t="s">
        <v>1601</v>
      </c>
      <c r="B483" s="75" t="s">
        <v>484</v>
      </c>
      <c r="C483" s="75" t="s">
        <v>1942</v>
      </c>
      <c r="D483" s="74" t="s">
        <v>3128</v>
      </c>
      <c r="E483" s="77">
        <v>44426</v>
      </c>
      <c r="F483" s="73" t="s">
        <v>3</v>
      </c>
      <c r="G483" s="6" t="s">
        <v>0</v>
      </c>
    </row>
    <row r="484" spans="1:7" ht="15" customHeight="1" x14ac:dyDescent="0.3">
      <c r="A484" s="75" t="s">
        <v>483</v>
      </c>
      <c r="B484" s="75" t="s">
        <v>484</v>
      </c>
      <c r="C484" s="75" t="s">
        <v>1940</v>
      </c>
      <c r="D484" s="74" t="s">
        <v>3128</v>
      </c>
      <c r="E484" s="77">
        <v>44426</v>
      </c>
      <c r="F484" s="73" t="s">
        <v>3</v>
      </c>
      <c r="G484" s="6" t="s">
        <v>0</v>
      </c>
    </row>
    <row r="485" spans="1:7" ht="15" customHeight="1" x14ac:dyDescent="0.3">
      <c r="A485" s="75" t="s">
        <v>1579</v>
      </c>
      <c r="B485" s="75" t="s">
        <v>486</v>
      </c>
      <c r="C485" s="75" t="s">
        <v>1942</v>
      </c>
      <c r="D485" s="74" t="s">
        <v>3128</v>
      </c>
      <c r="E485" s="77">
        <v>44426</v>
      </c>
      <c r="F485" s="73" t="s">
        <v>3</v>
      </c>
      <c r="G485" s="6" t="s">
        <v>0</v>
      </c>
    </row>
    <row r="486" spans="1:7" ht="15" customHeight="1" x14ac:dyDescent="0.3">
      <c r="A486" s="75" t="s">
        <v>485</v>
      </c>
      <c r="B486" s="75" t="s">
        <v>486</v>
      </c>
      <c r="C486" s="75" t="s">
        <v>1940</v>
      </c>
      <c r="D486" s="74" t="s">
        <v>3128</v>
      </c>
      <c r="E486" s="77">
        <v>44426</v>
      </c>
      <c r="F486" s="73" t="s">
        <v>3</v>
      </c>
      <c r="G486" s="6" t="s">
        <v>0</v>
      </c>
    </row>
    <row r="487" spans="1:7" ht="15" customHeight="1" x14ac:dyDescent="0.3">
      <c r="A487" s="75" t="s">
        <v>1653</v>
      </c>
      <c r="B487" s="75" t="s">
        <v>488</v>
      </c>
      <c r="C487" s="75" t="s">
        <v>1942</v>
      </c>
      <c r="D487" s="74" t="s">
        <v>3128</v>
      </c>
      <c r="E487" s="77">
        <v>44426</v>
      </c>
      <c r="F487" s="73" t="s">
        <v>3</v>
      </c>
      <c r="G487" s="6" t="s">
        <v>0</v>
      </c>
    </row>
    <row r="488" spans="1:7" ht="15" customHeight="1" x14ac:dyDescent="0.3">
      <c r="A488" s="75" t="s">
        <v>487</v>
      </c>
      <c r="B488" s="75" t="s">
        <v>488</v>
      </c>
      <c r="C488" s="75" t="s">
        <v>1940</v>
      </c>
      <c r="D488" s="74" t="s">
        <v>3128</v>
      </c>
      <c r="E488" s="77">
        <v>44426</v>
      </c>
      <c r="F488" s="73" t="s">
        <v>3</v>
      </c>
      <c r="G488" s="6" t="s">
        <v>0</v>
      </c>
    </row>
    <row r="489" spans="1:7" ht="15" customHeight="1" x14ac:dyDescent="0.3">
      <c r="A489" s="75" t="s">
        <v>1656</v>
      </c>
      <c r="B489" s="75" t="s">
        <v>490</v>
      </c>
      <c r="C489" s="75" t="s">
        <v>1942</v>
      </c>
      <c r="D489" s="74" t="s">
        <v>3128</v>
      </c>
      <c r="E489" s="77">
        <v>44426</v>
      </c>
      <c r="F489" s="73" t="s">
        <v>3</v>
      </c>
      <c r="G489" s="6" t="s">
        <v>0</v>
      </c>
    </row>
    <row r="490" spans="1:7" ht="15" customHeight="1" x14ac:dyDescent="0.3">
      <c r="A490" s="75" t="s">
        <v>489</v>
      </c>
      <c r="B490" s="75" t="s">
        <v>490</v>
      </c>
      <c r="C490" s="75" t="s">
        <v>1940</v>
      </c>
      <c r="D490" s="74" t="s">
        <v>3128</v>
      </c>
      <c r="E490" s="77">
        <v>44426</v>
      </c>
      <c r="F490" s="73" t="s">
        <v>3</v>
      </c>
      <c r="G490" s="6" t="s">
        <v>0</v>
      </c>
    </row>
    <row r="491" spans="1:7" ht="15" customHeight="1" x14ac:dyDescent="0.3">
      <c r="A491" s="75" t="s">
        <v>1510</v>
      </c>
      <c r="B491" s="75" t="s">
        <v>1511</v>
      </c>
      <c r="C491" s="75" t="s">
        <v>1942</v>
      </c>
      <c r="D491" s="74" t="s">
        <v>3128</v>
      </c>
      <c r="E491" s="77">
        <v>44426</v>
      </c>
      <c r="F491" s="73" t="s">
        <v>3</v>
      </c>
      <c r="G491" s="6" t="s">
        <v>0</v>
      </c>
    </row>
    <row r="492" spans="1:7" ht="15" customHeight="1" x14ac:dyDescent="0.3">
      <c r="A492" s="75" t="s">
        <v>1631</v>
      </c>
      <c r="B492" s="75" t="s">
        <v>492</v>
      </c>
      <c r="C492" s="75" t="s">
        <v>1942</v>
      </c>
      <c r="D492" s="74" t="s">
        <v>3128</v>
      </c>
      <c r="E492" s="77">
        <v>44427</v>
      </c>
      <c r="F492" s="73" t="s">
        <v>3</v>
      </c>
      <c r="G492" s="6" t="s">
        <v>0</v>
      </c>
    </row>
    <row r="493" spans="1:7" ht="15" customHeight="1" x14ac:dyDescent="0.3">
      <c r="A493" s="75" t="s">
        <v>491</v>
      </c>
      <c r="B493" s="75" t="s">
        <v>492</v>
      </c>
      <c r="C493" s="75" t="s">
        <v>1940</v>
      </c>
      <c r="D493" s="74" t="s">
        <v>3128</v>
      </c>
      <c r="E493" s="77">
        <v>44427</v>
      </c>
      <c r="F493" s="73" t="s">
        <v>3</v>
      </c>
      <c r="G493" s="6" t="s">
        <v>0</v>
      </c>
    </row>
    <row r="494" spans="1:7" ht="15" customHeight="1" x14ac:dyDescent="0.3">
      <c r="A494" s="75" t="s">
        <v>1625</v>
      </c>
      <c r="B494" s="75" t="s">
        <v>494</v>
      </c>
      <c r="C494" s="75" t="s">
        <v>1942</v>
      </c>
      <c r="D494" s="74" t="s">
        <v>3128</v>
      </c>
      <c r="E494" s="77">
        <v>44427</v>
      </c>
      <c r="F494" s="73" t="s">
        <v>3</v>
      </c>
      <c r="G494" s="6" t="s">
        <v>0</v>
      </c>
    </row>
    <row r="495" spans="1:7" ht="15" customHeight="1" x14ac:dyDescent="0.3">
      <c r="A495" s="75" t="s">
        <v>493</v>
      </c>
      <c r="B495" s="75" t="s">
        <v>494</v>
      </c>
      <c r="C495" s="75" t="s">
        <v>1940</v>
      </c>
      <c r="D495" s="74" t="s">
        <v>3128</v>
      </c>
      <c r="E495" s="77">
        <v>44427</v>
      </c>
      <c r="F495" s="73" t="s">
        <v>3</v>
      </c>
      <c r="G495" s="6" t="s">
        <v>0</v>
      </c>
    </row>
    <row r="496" spans="1:7" ht="15" customHeight="1" x14ac:dyDescent="0.3">
      <c r="A496" s="75" t="s">
        <v>1621</v>
      </c>
      <c r="B496" s="75" t="s">
        <v>496</v>
      </c>
      <c r="C496" s="75" t="s">
        <v>1942</v>
      </c>
      <c r="D496" s="74" t="s">
        <v>3128</v>
      </c>
      <c r="E496" s="77">
        <v>44427</v>
      </c>
      <c r="F496" s="73" t="s">
        <v>3</v>
      </c>
      <c r="G496" s="6" t="s">
        <v>0</v>
      </c>
    </row>
    <row r="497" spans="1:7" ht="15" customHeight="1" x14ac:dyDescent="0.3">
      <c r="A497" s="75" t="s">
        <v>495</v>
      </c>
      <c r="B497" s="75" t="s">
        <v>496</v>
      </c>
      <c r="C497" s="75" t="s">
        <v>1940</v>
      </c>
      <c r="D497" s="74" t="s">
        <v>3128</v>
      </c>
      <c r="E497" s="77">
        <v>44427</v>
      </c>
      <c r="F497" s="73" t="s">
        <v>3</v>
      </c>
      <c r="G497" s="6" t="s">
        <v>0</v>
      </c>
    </row>
    <row r="498" spans="1:7" ht="15" customHeight="1" x14ac:dyDescent="0.3">
      <c r="A498" s="75" t="s">
        <v>1584</v>
      </c>
      <c r="B498" s="75" t="s">
        <v>498</v>
      </c>
      <c r="C498" s="75" t="s">
        <v>1942</v>
      </c>
      <c r="D498" s="74" t="s">
        <v>3128</v>
      </c>
      <c r="E498" s="77">
        <v>44427</v>
      </c>
      <c r="F498" s="73" t="s">
        <v>3</v>
      </c>
      <c r="G498" s="6" t="s">
        <v>0</v>
      </c>
    </row>
    <row r="499" spans="1:7" ht="15" customHeight="1" x14ac:dyDescent="0.3">
      <c r="A499" s="75" t="s">
        <v>497</v>
      </c>
      <c r="B499" s="75" t="s">
        <v>498</v>
      </c>
      <c r="C499" s="75" t="s">
        <v>1940</v>
      </c>
      <c r="D499" s="74" t="s">
        <v>3128</v>
      </c>
      <c r="E499" s="77">
        <v>44427</v>
      </c>
      <c r="F499" s="73" t="s">
        <v>3</v>
      </c>
      <c r="G499" s="6" t="s">
        <v>0</v>
      </c>
    </row>
    <row r="500" spans="1:7" ht="15" customHeight="1" x14ac:dyDescent="0.3">
      <c r="A500" s="75" t="s">
        <v>1557</v>
      </c>
      <c r="B500" s="75" t="s">
        <v>500</v>
      </c>
      <c r="C500" s="75" t="s">
        <v>1942</v>
      </c>
      <c r="D500" s="74" t="s">
        <v>3128</v>
      </c>
      <c r="E500" s="77">
        <v>44427</v>
      </c>
      <c r="F500" s="73" t="s">
        <v>3</v>
      </c>
      <c r="G500" s="6" t="s">
        <v>0</v>
      </c>
    </row>
    <row r="501" spans="1:7" ht="15" customHeight="1" x14ac:dyDescent="0.3">
      <c r="A501" s="75" t="s">
        <v>499</v>
      </c>
      <c r="B501" s="75" t="s">
        <v>500</v>
      </c>
      <c r="C501" s="75" t="s">
        <v>1940</v>
      </c>
      <c r="D501" s="74" t="s">
        <v>3128</v>
      </c>
      <c r="E501" s="77">
        <v>44427</v>
      </c>
      <c r="F501" s="73" t="s">
        <v>3</v>
      </c>
      <c r="G501" s="6" t="s">
        <v>0</v>
      </c>
    </row>
    <row r="502" spans="1:7" ht="15" customHeight="1" x14ac:dyDescent="0.3">
      <c r="A502" s="75" t="s">
        <v>1610</v>
      </c>
      <c r="B502" s="75" t="s">
        <v>502</v>
      </c>
      <c r="C502" s="75" t="s">
        <v>1942</v>
      </c>
      <c r="D502" s="74" t="s">
        <v>3128</v>
      </c>
      <c r="E502" s="77">
        <v>44427</v>
      </c>
      <c r="F502" s="73" t="s">
        <v>3</v>
      </c>
      <c r="G502" s="6" t="s">
        <v>0</v>
      </c>
    </row>
    <row r="503" spans="1:7" ht="15" customHeight="1" x14ac:dyDescent="0.3">
      <c r="A503" s="75" t="s">
        <v>501</v>
      </c>
      <c r="B503" s="75" t="s">
        <v>502</v>
      </c>
      <c r="C503" s="75" t="s">
        <v>1940</v>
      </c>
      <c r="D503" s="74" t="s">
        <v>3128</v>
      </c>
      <c r="E503" s="77">
        <v>44427</v>
      </c>
      <c r="F503" s="73" t="s">
        <v>3</v>
      </c>
      <c r="G503" s="6" t="s">
        <v>0</v>
      </c>
    </row>
    <row r="504" spans="1:7" ht="15" customHeight="1" x14ac:dyDescent="0.3">
      <c r="A504" s="75" t="s">
        <v>1490</v>
      </c>
      <c r="B504" s="75" t="s">
        <v>720</v>
      </c>
      <c r="C504" s="75" t="s">
        <v>1942</v>
      </c>
      <c r="D504" s="74" t="s">
        <v>3128</v>
      </c>
      <c r="E504" s="77">
        <v>44427</v>
      </c>
      <c r="F504" s="73" t="s">
        <v>3</v>
      </c>
      <c r="G504" s="6" t="s">
        <v>0</v>
      </c>
    </row>
    <row r="505" spans="1:7" ht="15" customHeight="1" x14ac:dyDescent="0.3">
      <c r="A505" s="75" t="s">
        <v>719</v>
      </c>
      <c r="B505" s="75" t="s">
        <v>720</v>
      </c>
      <c r="C505" s="75" t="s">
        <v>1940</v>
      </c>
      <c r="D505" s="74" t="s">
        <v>3128</v>
      </c>
      <c r="E505" s="77">
        <v>44427</v>
      </c>
      <c r="F505" s="73" t="s">
        <v>3</v>
      </c>
      <c r="G505" s="6" t="s">
        <v>0</v>
      </c>
    </row>
    <row r="506" spans="1:7" ht="15" customHeight="1" x14ac:dyDescent="0.3">
      <c r="A506" s="75" t="s">
        <v>1485</v>
      </c>
      <c r="B506" s="75" t="s">
        <v>722</v>
      </c>
      <c r="C506" s="75" t="s">
        <v>1942</v>
      </c>
      <c r="D506" s="74" t="s">
        <v>3128</v>
      </c>
      <c r="E506" s="77">
        <v>44427</v>
      </c>
      <c r="F506" s="73" t="s">
        <v>3</v>
      </c>
      <c r="G506" s="6" t="s">
        <v>0</v>
      </c>
    </row>
    <row r="507" spans="1:7" ht="15" customHeight="1" x14ac:dyDescent="0.3">
      <c r="A507" s="75" t="s">
        <v>721</v>
      </c>
      <c r="B507" s="75" t="s">
        <v>722</v>
      </c>
      <c r="C507" s="75" t="s">
        <v>1940</v>
      </c>
      <c r="D507" s="74" t="s">
        <v>3128</v>
      </c>
      <c r="E507" s="77">
        <v>44427</v>
      </c>
      <c r="F507" s="73" t="s">
        <v>3</v>
      </c>
      <c r="G507" s="6" t="s">
        <v>0</v>
      </c>
    </row>
    <row r="508" spans="1:7" ht="15" customHeight="1" x14ac:dyDescent="0.3">
      <c r="A508" s="75" t="s">
        <v>1479</v>
      </c>
      <c r="B508" s="75" t="s">
        <v>724</v>
      </c>
      <c r="C508" s="75" t="s">
        <v>1942</v>
      </c>
      <c r="D508" s="74" t="s">
        <v>3128</v>
      </c>
      <c r="E508" s="77">
        <v>44427</v>
      </c>
      <c r="F508" s="73" t="s">
        <v>3</v>
      </c>
      <c r="G508" s="6" t="s">
        <v>0</v>
      </c>
    </row>
    <row r="509" spans="1:7" ht="15" customHeight="1" x14ac:dyDescent="0.3">
      <c r="A509" s="75" t="s">
        <v>723</v>
      </c>
      <c r="B509" s="75" t="s">
        <v>724</v>
      </c>
      <c r="C509" s="75" t="s">
        <v>1940</v>
      </c>
      <c r="D509" s="74" t="s">
        <v>3128</v>
      </c>
      <c r="E509" s="77">
        <v>44427</v>
      </c>
      <c r="F509" s="73" t="s">
        <v>3</v>
      </c>
      <c r="G509" s="6" t="s">
        <v>0</v>
      </c>
    </row>
    <row r="510" spans="1:7" ht="15" customHeight="1" x14ac:dyDescent="0.3">
      <c r="A510" s="75" t="s">
        <v>503</v>
      </c>
      <c r="B510" s="75" t="s">
        <v>504</v>
      </c>
      <c r="C510" s="75" t="s">
        <v>1940</v>
      </c>
      <c r="D510" s="74" t="s">
        <v>3128</v>
      </c>
      <c r="E510" s="77">
        <v>44428</v>
      </c>
      <c r="F510" s="73" t="s">
        <v>3</v>
      </c>
      <c r="G510" s="6" t="s">
        <v>0</v>
      </c>
    </row>
    <row r="511" spans="1:7" ht="15" customHeight="1" x14ac:dyDescent="0.3">
      <c r="A511" s="75" t="s">
        <v>1624</v>
      </c>
      <c r="B511" s="75" t="s">
        <v>506</v>
      </c>
      <c r="C511" s="75" t="s">
        <v>1942</v>
      </c>
      <c r="D511" s="74" t="s">
        <v>3128</v>
      </c>
      <c r="E511" s="77">
        <v>44428</v>
      </c>
      <c r="F511" s="73" t="s">
        <v>3</v>
      </c>
      <c r="G511" s="6" t="s">
        <v>0</v>
      </c>
    </row>
    <row r="512" spans="1:7" ht="15" customHeight="1" x14ac:dyDescent="0.3">
      <c r="A512" s="75" t="s">
        <v>505</v>
      </c>
      <c r="B512" s="75" t="s">
        <v>506</v>
      </c>
      <c r="C512" s="75" t="s">
        <v>1940</v>
      </c>
      <c r="D512" s="74" t="s">
        <v>3128</v>
      </c>
      <c r="E512" s="77">
        <v>44428</v>
      </c>
      <c r="F512" s="73" t="s">
        <v>3</v>
      </c>
      <c r="G512" s="6" t="s">
        <v>0</v>
      </c>
    </row>
    <row r="513" spans="1:7" ht="15" customHeight="1" x14ac:dyDescent="0.3">
      <c r="A513" s="75" t="s">
        <v>1567</v>
      </c>
      <c r="B513" s="75" t="s">
        <v>1568</v>
      </c>
      <c r="C513" s="75" t="s">
        <v>1942</v>
      </c>
      <c r="D513" s="74" t="s">
        <v>3128</v>
      </c>
      <c r="E513" s="77">
        <v>44428</v>
      </c>
      <c r="F513" s="73" t="s">
        <v>3</v>
      </c>
      <c r="G513" s="6" t="s">
        <v>0</v>
      </c>
    </row>
    <row r="514" spans="1:7" ht="15" customHeight="1" x14ac:dyDescent="0.3">
      <c r="A514" s="75" t="s">
        <v>1623</v>
      </c>
      <c r="B514" s="75" t="s">
        <v>508</v>
      </c>
      <c r="C514" s="75" t="s">
        <v>1942</v>
      </c>
      <c r="D514" s="74" t="s">
        <v>3128</v>
      </c>
      <c r="E514" s="77">
        <v>44428</v>
      </c>
      <c r="F514" s="73" t="s">
        <v>3</v>
      </c>
      <c r="G514" s="6" t="s">
        <v>0</v>
      </c>
    </row>
    <row r="515" spans="1:7" ht="15" customHeight="1" x14ac:dyDescent="0.3">
      <c r="A515" s="75" t="s">
        <v>507</v>
      </c>
      <c r="B515" s="75" t="s">
        <v>508</v>
      </c>
      <c r="C515" s="75" t="s">
        <v>1940</v>
      </c>
      <c r="D515" s="74" t="s">
        <v>3128</v>
      </c>
      <c r="E515" s="77">
        <v>44428</v>
      </c>
      <c r="F515" s="73" t="s">
        <v>3</v>
      </c>
      <c r="G515" s="6" t="s">
        <v>0</v>
      </c>
    </row>
    <row r="516" spans="1:7" ht="15" customHeight="1" x14ac:dyDescent="0.3">
      <c r="A516" s="75" t="s">
        <v>1606</v>
      </c>
      <c r="B516" s="75" t="s">
        <v>510</v>
      </c>
      <c r="C516" s="75" t="s">
        <v>1942</v>
      </c>
      <c r="D516" s="74" t="s">
        <v>3128</v>
      </c>
      <c r="E516" s="77">
        <v>44428</v>
      </c>
      <c r="F516" s="73" t="s">
        <v>3</v>
      </c>
      <c r="G516" s="6" t="s">
        <v>0</v>
      </c>
    </row>
    <row r="517" spans="1:7" ht="15" customHeight="1" x14ac:dyDescent="0.3">
      <c r="A517" s="75" t="s">
        <v>1851</v>
      </c>
      <c r="B517" s="75" t="s">
        <v>510</v>
      </c>
      <c r="C517" s="75" t="s">
        <v>1943</v>
      </c>
      <c r="D517" s="74" t="s">
        <v>3128</v>
      </c>
      <c r="E517" s="77">
        <v>44428</v>
      </c>
      <c r="F517" s="73" t="s">
        <v>3</v>
      </c>
      <c r="G517" s="6" t="s">
        <v>0</v>
      </c>
    </row>
    <row r="518" spans="1:7" ht="15" customHeight="1" x14ac:dyDescent="0.3">
      <c r="A518" s="75" t="s">
        <v>1891</v>
      </c>
      <c r="B518" s="75" t="s">
        <v>510</v>
      </c>
      <c r="C518" s="75" t="s">
        <v>1944</v>
      </c>
      <c r="D518" s="74" t="s">
        <v>3128</v>
      </c>
      <c r="E518" s="77">
        <v>44428</v>
      </c>
      <c r="F518" s="73" t="s">
        <v>3</v>
      </c>
      <c r="G518" s="6" t="s">
        <v>0</v>
      </c>
    </row>
    <row r="519" spans="1:7" ht="15" customHeight="1" x14ac:dyDescent="0.3">
      <c r="A519" s="75" t="s">
        <v>1606</v>
      </c>
      <c r="B519" s="75" t="s">
        <v>510</v>
      </c>
      <c r="C519" s="75" t="s">
        <v>1942</v>
      </c>
      <c r="D519" s="74" t="s">
        <v>3128</v>
      </c>
      <c r="E519" s="77">
        <v>44428</v>
      </c>
      <c r="F519" s="73" t="s">
        <v>3</v>
      </c>
      <c r="G519" s="6" t="s">
        <v>0</v>
      </c>
    </row>
    <row r="520" spans="1:7" ht="15" customHeight="1" x14ac:dyDescent="0.3">
      <c r="A520" s="75" t="s">
        <v>509</v>
      </c>
      <c r="B520" s="75" t="s">
        <v>510</v>
      </c>
      <c r="C520" s="75" t="s">
        <v>1940</v>
      </c>
      <c r="D520" s="74" t="s">
        <v>3128</v>
      </c>
      <c r="E520" s="77">
        <v>44428</v>
      </c>
      <c r="F520" s="73" t="s">
        <v>3</v>
      </c>
      <c r="G520" s="6" t="s">
        <v>0</v>
      </c>
    </row>
    <row r="521" spans="1:7" ht="15" customHeight="1" x14ac:dyDescent="0.3">
      <c r="A521" s="75" t="s">
        <v>1001</v>
      </c>
      <c r="B521" s="75" t="s">
        <v>510</v>
      </c>
      <c r="C521" s="75" t="s">
        <v>1941</v>
      </c>
      <c r="D521" s="74" t="s">
        <v>3128</v>
      </c>
      <c r="E521" s="77">
        <v>44428</v>
      </c>
      <c r="F521" s="73" t="s">
        <v>3</v>
      </c>
      <c r="G521" s="6" t="s">
        <v>0</v>
      </c>
    </row>
    <row r="522" spans="1:7" ht="15" customHeight="1" x14ac:dyDescent="0.3">
      <c r="A522" s="75" t="s">
        <v>1632</v>
      </c>
      <c r="B522" s="75" t="s">
        <v>512</v>
      </c>
      <c r="C522" s="75" t="s">
        <v>1942</v>
      </c>
      <c r="D522" s="74" t="s">
        <v>3128</v>
      </c>
      <c r="E522" s="77">
        <v>44428</v>
      </c>
      <c r="F522" s="73" t="s">
        <v>3</v>
      </c>
      <c r="G522" s="6" t="s">
        <v>0</v>
      </c>
    </row>
    <row r="523" spans="1:7" ht="15" customHeight="1" x14ac:dyDescent="0.3">
      <c r="A523" s="75" t="s">
        <v>511</v>
      </c>
      <c r="B523" s="75" t="s">
        <v>512</v>
      </c>
      <c r="C523" s="75" t="s">
        <v>1940</v>
      </c>
      <c r="D523" s="74" t="s">
        <v>3128</v>
      </c>
      <c r="E523" s="77">
        <v>44428</v>
      </c>
      <c r="F523" s="73" t="s">
        <v>3</v>
      </c>
      <c r="G523" s="6" t="s">
        <v>0</v>
      </c>
    </row>
    <row r="524" spans="1:7" ht="15" customHeight="1" x14ac:dyDescent="0.3">
      <c r="A524" s="75" t="s">
        <v>1599</v>
      </c>
      <c r="B524" s="75" t="s">
        <v>514</v>
      </c>
      <c r="C524" s="75" t="s">
        <v>1942</v>
      </c>
      <c r="D524" s="74" t="s">
        <v>3128</v>
      </c>
      <c r="E524" s="77">
        <v>44428</v>
      </c>
      <c r="F524" s="73" t="s">
        <v>3</v>
      </c>
      <c r="G524" s="6" t="s">
        <v>0</v>
      </c>
    </row>
    <row r="525" spans="1:7" ht="15" customHeight="1" x14ac:dyDescent="0.3">
      <c r="A525" s="75" t="s">
        <v>513</v>
      </c>
      <c r="B525" s="75" t="s">
        <v>514</v>
      </c>
      <c r="C525" s="75" t="s">
        <v>1940</v>
      </c>
      <c r="D525" s="74" t="s">
        <v>3128</v>
      </c>
      <c r="E525" s="77">
        <v>44428</v>
      </c>
      <c r="F525" s="73" t="s">
        <v>3</v>
      </c>
      <c r="G525" s="6" t="s">
        <v>0</v>
      </c>
    </row>
    <row r="526" spans="1:7" ht="15" customHeight="1" x14ac:dyDescent="0.3">
      <c r="A526" s="75" t="s">
        <v>1602</v>
      </c>
      <c r="B526" s="75" t="s">
        <v>516</v>
      </c>
      <c r="C526" s="75" t="s">
        <v>1942</v>
      </c>
      <c r="D526" s="74" t="s">
        <v>3128</v>
      </c>
      <c r="E526" s="77">
        <v>44428</v>
      </c>
      <c r="F526" s="73" t="s">
        <v>3</v>
      </c>
      <c r="G526" s="6" t="s">
        <v>0</v>
      </c>
    </row>
    <row r="527" spans="1:7" ht="15" customHeight="1" x14ac:dyDescent="0.3">
      <c r="A527" s="75" t="s">
        <v>515</v>
      </c>
      <c r="B527" s="75" t="s">
        <v>516</v>
      </c>
      <c r="C527" s="75" t="s">
        <v>1940</v>
      </c>
      <c r="D527" s="74" t="s">
        <v>3128</v>
      </c>
      <c r="E527" s="77">
        <v>44428</v>
      </c>
      <c r="F527" s="73" t="s">
        <v>3</v>
      </c>
      <c r="G527" s="6" t="s">
        <v>0</v>
      </c>
    </row>
    <row r="528" spans="1:7" ht="15" customHeight="1" x14ac:dyDescent="0.3">
      <c r="A528" s="75" t="s">
        <v>1552</v>
      </c>
      <c r="B528" s="75" t="s">
        <v>518</v>
      </c>
      <c r="C528" s="75" t="s">
        <v>1942</v>
      </c>
      <c r="D528" s="74" t="s">
        <v>3128</v>
      </c>
      <c r="E528" s="77">
        <v>44428</v>
      </c>
      <c r="F528" s="73" t="s">
        <v>3</v>
      </c>
      <c r="G528" s="6" t="s">
        <v>0</v>
      </c>
    </row>
    <row r="529" spans="1:7" ht="15" customHeight="1" x14ac:dyDescent="0.3">
      <c r="A529" s="75" t="s">
        <v>517</v>
      </c>
      <c r="B529" s="75" t="s">
        <v>518</v>
      </c>
      <c r="C529" s="75" t="s">
        <v>1940</v>
      </c>
      <c r="D529" s="74" t="s">
        <v>3128</v>
      </c>
      <c r="E529" s="77">
        <v>44428</v>
      </c>
      <c r="F529" s="73" t="s">
        <v>3</v>
      </c>
      <c r="G529" s="6" t="s">
        <v>0</v>
      </c>
    </row>
    <row r="530" spans="1:7" ht="15" customHeight="1" x14ac:dyDescent="0.3">
      <c r="A530" s="75" t="s">
        <v>1598</v>
      </c>
      <c r="B530" s="75" t="s">
        <v>520</v>
      </c>
      <c r="C530" s="75" t="s">
        <v>1942</v>
      </c>
      <c r="D530" s="74" t="s">
        <v>3128</v>
      </c>
      <c r="E530" s="77">
        <v>44428</v>
      </c>
      <c r="F530" s="73" t="s">
        <v>3</v>
      </c>
      <c r="G530" s="6" t="s">
        <v>0</v>
      </c>
    </row>
    <row r="531" spans="1:7" ht="15" customHeight="1" x14ac:dyDescent="0.3">
      <c r="A531" s="75" t="s">
        <v>519</v>
      </c>
      <c r="B531" s="75" t="s">
        <v>520</v>
      </c>
      <c r="C531" s="75" t="s">
        <v>1940</v>
      </c>
      <c r="D531" s="74" t="s">
        <v>3128</v>
      </c>
      <c r="E531" s="77">
        <v>44428</v>
      </c>
      <c r="F531" s="73" t="s">
        <v>3</v>
      </c>
      <c r="G531" s="6" t="s">
        <v>0</v>
      </c>
    </row>
    <row r="532" spans="1:7" ht="15" customHeight="1" x14ac:dyDescent="0.3">
      <c r="A532" s="75" t="s">
        <v>1645</v>
      </c>
      <c r="B532" s="75" t="s">
        <v>522</v>
      </c>
      <c r="C532" s="75" t="s">
        <v>1942</v>
      </c>
      <c r="D532" s="74" t="s">
        <v>3128</v>
      </c>
      <c r="E532" s="77">
        <v>44428</v>
      </c>
      <c r="F532" s="73" t="s">
        <v>3</v>
      </c>
      <c r="G532" s="6" t="s">
        <v>0</v>
      </c>
    </row>
    <row r="533" spans="1:7" ht="15" customHeight="1" x14ac:dyDescent="0.3">
      <c r="A533" s="75" t="s">
        <v>1819</v>
      </c>
      <c r="B533" s="75" t="s">
        <v>522</v>
      </c>
      <c r="C533" s="75" t="s">
        <v>1943</v>
      </c>
      <c r="D533" s="74" t="s">
        <v>3128</v>
      </c>
      <c r="E533" s="77">
        <v>44428</v>
      </c>
      <c r="F533" s="73" t="s">
        <v>3</v>
      </c>
      <c r="G533" s="6" t="s">
        <v>0</v>
      </c>
    </row>
    <row r="534" spans="1:7" ht="15" customHeight="1" x14ac:dyDescent="0.3">
      <c r="A534" s="75" t="s">
        <v>521</v>
      </c>
      <c r="B534" s="75" t="s">
        <v>522</v>
      </c>
      <c r="C534" s="75" t="s">
        <v>1940</v>
      </c>
      <c r="D534" s="74" t="s">
        <v>3128</v>
      </c>
      <c r="E534" s="77">
        <v>44428</v>
      </c>
      <c r="F534" s="73" t="s">
        <v>3</v>
      </c>
      <c r="G534" s="6" t="s">
        <v>0</v>
      </c>
    </row>
    <row r="535" spans="1:7" ht="15" customHeight="1" x14ac:dyDescent="0.3">
      <c r="A535" s="75" t="s">
        <v>3279</v>
      </c>
      <c r="B535" s="75" t="s">
        <v>522</v>
      </c>
      <c r="C535" s="75" t="s">
        <v>1941</v>
      </c>
      <c r="D535" s="74" t="s">
        <v>3128</v>
      </c>
      <c r="E535" s="77">
        <v>44428</v>
      </c>
      <c r="F535" s="73" t="s">
        <v>3</v>
      </c>
      <c r="G535" s="6" t="s">
        <v>0</v>
      </c>
    </row>
    <row r="536" spans="1:7" ht="15" customHeight="1" x14ac:dyDescent="0.3">
      <c r="A536" s="75" t="s">
        <v>1560</v>
      </c>
      <c r="B536" s="75" t="s">
        <v>524</v>
      </c>
      <c r="C536" s="75" t="s">
        <v>1942</v>
      </c>
      <c r="D536" s="74" t="s">
        <v>3128</v>
      </c>
      <c r="E536" s="77">
        <v>44428</v>
      </c>
      <c r="F536" s="73" t="s">
        <v>3</v>
      </c>
      <c r="G536" s="6" t="s">
        <v>0</v>
      </c>
    </row>
    <row r="537" spans="1:7" ht="15" customHeight="1" x14ac:dyDescent="0.3">
      <c r="A537" s="75" t="s">
        <v>523</v>
      </c>
      <c r="B537" s="75" t="s">
        <v>524</v>
      </c>
      <c r="C537" s="75" t="s">
        <v>1940</v>
      </c>
      <c r="D537" s="74" t="s">
        <v>3128</v>
      </c>
      <c r="E537" s="77">
        <v>44428</v>
      </c>
      <c r="F537" s="73" t="s">
        <v>3</v>
      </c>
      <c r="G537" s="6" t="s">
        <v>0</v>
      </c>
    </row>
    <row r="538" spans="1:7" ht="15" customHeight="1" x14ac:dyDescent="0.3">
      <c r="A538" s="75" t="s">
        <v>1622</v>
      </c>
      <c r="B538" s="75" t="s">
        <v>526</v>
      </c>
      <c r="C538" s="75" t="s">
        <v>1942</v>
      </c>
      <c r="D538" s="74" t="s">
        <v>3128</v>
      </c>
      <c r="E538" s="77">
        <v>44429</v>
      </c>
      <c r="F538" s="73" t="s">
        <v>3</v>
      </c>
      <c r="G538" s="6" t="s">
        <v>0</v>
      </c>
    </row>
    <row r="539" spans="1:7" ht="15" customHeight="1" x14ac:dyDescent="0.3">
      <c r="A539" s="75" t="s">
        <v>525</v>
      </c>
      <c r="B539" s="75" t="s">
        <v>526</v>
      </c>
      <c r="C539" s="75" t="s">
        <v>1940</v>
      </c>
      <c r="D539" s="74" t="s">
        <v>3128</v>
      </c>
      <c r="E539" s="77">
        <v>44429</v>
      </c>
      <c r="F539" s="73" t="s">
        <v>3</v>
      </c>
      <c r="G539" s="6" t="s">
        <v>0</v>
      </c>
    </row>
    <row r="540" spans="1:7" ht="15" customHeight="1" x14ac:dyDescent="0.3">
      <c r="A540" s="75" t="s">
        <v>1581</v>
      </c>
      <c r="B540" s="75" t="s">
        <v>528</v>
      </c>
      <c r="C540" s="75" t="s">
        <v>1942</v>
      </c>
      <c r="D540" s="74" t="s">
        <v>3128</v>
      </c>
      <c r="E540" s="77">
        <v>44430</v>
      </c>
      <c r="F540" s="73" t="s">
        <v>3</v>
      </c>
      <c r="G540" s="6" t="s">
        <v>0</v>
      </c>
    </row>
    <row r="541" spans="1:7" ht="15" customHeight="1" x14ac:dyDescent="0.3">
      <c r="A541" s="75" t="s">
        <v>527</v>
      </c>
      <c r="B541" s="75" t="s">
        <v>528</v>
      </c>
      <c r="C541" s="75" t="s">
        <v>1940</v>
      </c>
      <c r="D541" s="74" t="s">
        <v>3128</v>
      </c>
      <c r="E541" s="77">
        <v>44430</v>
      </c>
      <c r="F541" s="73" t="s">
        <v>3</v>
      </c>
      <c r="G541" s="6" t="s">
        <v>0</v>
      </c>
    </row>
    <row r="542" spans="1:7" ht="15" customHeight="1" x14ac:dyDescent="0.3">
      <c r="A542" s="75" t="s">
        <v>1639</v>
      </c>
      <c r="B542" s="75" t="s">
        <v>530</v>
      </c>
      <c r="C542" s="75" t="s">
        <v>1942</v>
      </c>
      <c r="D542" s="74" t="s">
        <v>3128</v>
      </c>
      <c r="E542" s="77">
        <v>44430</v>
      </c>
      <c r="F542" s="73" t="s">
        <v>3</v>
      </c>
      <c r="G542" s="6" t="s">
        <v>0</v>
      </c>
    </row>
    <row r="543" spans="1:7" ht="15" customHeight="1" x14ac:dyDescent="0.3">
      <c r="A543" s="75" t="s">
        <v>529</v>
      </c>
      <c r="B543" s="75" t="s">
        <v>530</v>
      </c>
      <c r="C543" s="75" t="s">
        <v>1940</v>
      </c>
      <c r="D543" s="74" t="s">
        <v>3128</v>
      </c>
      <c r="E543" s="77">
        <v>44430</v>
      </c>
      <c r="F543" s="73" t="s">
        <v>3</v>
      </c>
      <c r="G543" s="6" t="s">
        <v>0</v>
      </c>
    </row>
    <row r="544" spans="1:7" ht="15" customHeight="1" x14ac:dyDescent="0.3">
      <c r="A544" s="75" t="s">
        <v>1659</v>
      </c>
      <c r="B544" s="75" t="s">
        <v>532</v>
      </c>
      <c r="C544" s="75" t="s">
        <v>1942</v>
      </c>
      <c r="D544" s="74" t="s">
        <v>3128</v>
      </c>
      <c r="E544" s="77">
        <v>44430</v>
      </c>
      <c r="F544" s="73" t="s">
        <v>3</v>
      </c>
      <c r="G544" s="6" t="s">
        <v>0</v>
      </c>
    </row>
    <row r="545" spans="1:7" ht="15" customHeight="1" x14ac:dyDescent="0.3">
      <c r="A545" s="75" t="s">
        <v>531</v>
      </c>
      <c r="B545" s="75" t="s">
        <v>532</v>
      </c>
      <c r="C545" s="75" t="s">
        <v>1940</v>
      </c>
      <c r="D545" s="74" t="s">
        <v>3128</v>
      </c>
      <c r="E545" s="77">
        <v>44430</v>
      </c>
      <c r="F545" s="73" t="s">
        <v>3</v>
      </c>
      <c r="G545" s="6" t="s">
        <v>0</v>
      </c>
    </row>
    <row r="546" spans="1:7" ht="15" customHeight="1" x14ac:dyDescent="0.3">
      <c r="A546" s="75" t="s">
        <v>1582</v>
      </c>
      <c r="B546" s="75" t="s">
        <v>534</v>
      </c>
      <c r="C546" s="75" t="s">
        <v>1942</v>
      </c>
      <c r="D546" s="74" t="s">
        <v>3128</v>
      </c>
      <c r="E546" s="77">
        <v>44430</v>
      </c>
      <c r="F546" s="73" t="s">
        <v>3</v>
      </c>
      <c r="G546" s="6" t="s">
        <v>0</v>
      </c>
    </row>
    <row r="547" spans="1:7" ht="15" customHeight="1" x14ac:dyDescent="0.3">
      <c r="A547" s="75" t="s">
        <v>1817</v>
      </c>
      <c r="B547" s="75" t="s">
        <v>534</v>
      </c>
      <c r="C547" s="75" t="s">
        <v>1943</v>
      </c>
      <c r="D547" s="74" t="s">
        <v>3128</v>
      </c>
      <c r="E547" s="77">
        <v>44430</v>
      </c>
      <c r="F547" s="73" t="s">
        <v>3</v>
      </c>
      <c r="G547" s="6" t="s">
        <v>0</v>
      </c>
    </row>
    <row r="548" spans="1:7" ht="15" customHeight="1" x14ac:dyDescent="0.3">
      <c r="A548" s="75" t="s">
        <v>1849</v>
      </c>
      <c r="B548" s="75" t="s">
        <v>534</v>
      </c>
      <c r="C548" s="75" t="s">
        <v>1943</v>
      </c>
      <c r="D548" s="74" t="s">
        <v>3128</v>
      </c>
      <c r="E548" s="77">
        <v>44430</v>
      </c>
      <c r="F548" s="73" t="s">
        <v>3</v>
      </c>
      <c r="G548" s="6" t="s">
        <v>0</v>
      </c>
    </row>
    <row r="549" spans="1:7" ht="15" customHeight="1" x14ac:dyDescent="0.3">
      <c r="A549" s="75" t="s">
        <v>1889</v>
      </c>
      <c r="B549" s="75" t="s">
        <v>534</v>
      </c>
      <c r="C549" s="75" t="s">
        <v>1944</v>
      </c>
      <c r="D549" s="74" t="s">
        <v>3128</v>
      </c>
      <c r="E549" s="77">
        <v>44430</v>
      </c>
      <c r="F549" s="73" t="s">
        <v>3</v>
      </c>
      <c r="G549" s="6" t="s">
        <v>0</v>
      </c>
    </row>
    <row r="550" spans="1:7" ht="15" customHeight="1" x14ac:dyDescent="0.3">
      <c r="A550" s="75" t="s">
        <v>533</v>
      </c>
      <c r="B550" s="75" t="s">
        <v>534</v>
      </c>
      <c r="C550" s="75" t="s">
        <v>1940</v>
      </c>
      <c r="D550" s="74" t="s">
        <v>3128</v>
      </c>
      <c r="E550" s="77">
        <v>44430</v>
      </c>
      <c r="F550" s="73" t="s">
        <v>3</v>
      </c>
      <c r="G550" s="6" t="s">
        <v>0</v>
      </c>
    </row>
    <row r="551" spans="1:7" ht="15" customHeight="1" x14ac:dyDescent="0.3">
      <c r="A551" s="75" t="s">
        <v>3280</v>
      </c>
      <c r="B551" s="75" t="s">
        <v>534</v>
      </c>
      <c r="C551" s="75" t="s">
        <v>1941</v>
      </c>
      <c r="D551" s="74" t="s">
        <v>3128</v>
      </c>
      <c r="E551" s="77">
        <v>44430</v>
      </c>
      <c r="F551" s="73" t="s">
        <v>3</v>
      </c>
      <c r="G551" s="6" t="s">
        <v>0</v>
      </c>
    </row>
    <row r="552" spans="1:7" ht="15" customHeight="1" x14ac:dyDescent="0.3">
      <c r="A552" s="75" t="s">
        <v>1615</v>
      </c>
      <c r="B552" s="75" t="s">
        <v>536</v>
      </c>
      <c r="C552" s="75" t="s">
        <v>1942</v>
      </c>
      <c r="D552" s="74" t="s">
        <v>3128</v>
      </c>
      <c r="E552" s="77">
        <v>44430</v>
      </c>
      <c r="F552" s="73" t="s">
        <v>3</v>
      </c>
      <c r="G552" s="6" t="s">
        <v>0</v>
      </c>
    </row>
    <row r="553" spans="1:7" ht="15" customHeight="1" x14ac:dyDescent="0.3">
      <c r="A553" s="75" t="s">
        <v>535</v>
      </c>
      <c r="B553" s="75" t="s">
        <v>536</v>
      </c>
      <c r="C553" s="75" t="s">
        <v>1940</v>
      </c>
      <c r="D553" s="74" t="s">
        <v>3128</v>
      </c>
      <c r="E553" s="77">
        <v>44430</v>
      </c>
      <c r="F553" s="73" t="s">
        <v>3</v>
      </c>
      <c r="G553" s="6" t="s">
        <v>0</v>
      </c>
    </row>
    <row r="554" spans="1:7" ht="15" customHeight="1" x14ac:dyDescent="0.3">
      <c r="A554" s="75" t="s">
        <v>1649</v>
      </c>
      <c r="B554" s="75" t="s">
        <v>538</v>
      </c>
      <c r="C554" s="75" t="s">
        <v>1942</v>
      </c>
      <c r="D554" s="74" t="s">
        <v>3128</v>
      </c>
      <c r="E554" s="77">
        <v>44430</v>
      </c>
      <c r="F554" s="73" t="s">
        <v>3</v>
      </c>
      <c r="G554" s="6" t="s">
        <v>0</v>
      </c>
    </row>
    <row r="555" spans="1:7" ht="15" customHeight="1" x14ac:dyDescent="0.3">
      <c r="A555" s="75" t="s">
        <v>1848</v>
      </c>
      <c r="B555" s="75" t="s">
        <v>538</v>
      </c>
      <c r="C555" s="75" t="s">
        <v>1943</v>
      </c>
      <c r="D555" s="74" t="s">
        <v>3128</v>
      </c>
      <c r="E555" s="77">
        <v>44430</v>
      </c>
      <c r="F555" s="73" t="s">
        <v>3</v>
      </c>
      <c r="G555" s="6" t="s">
        <v>0</v>
      </c>
    </row>
    <row r="556" spans="1:7" ht="15" customHeight="1" x14ac:dyDescent="0.3">
      <c r="A556" s="75" t="s">
        <v>537</v>
      </c>
      <c r="B556" s="75" t="s">
        <v>538</v>
      </c>
      <c r="C556" s="75" t="s">
        <v>1940</v>
      </c>
      <c r="D556" s="74" t="s">
        <v>3128</v>
      </c>
      <c r="E556" s="77">
        <v>44430</v>
      </c>
      <c r="F556" s="73" t="s">
        <v>3</v>
      </c>
      <c r="G556" s="6" t="s">
        <v>0</v>
      </c>
    </row>
    <row r="557" spans="1:7" ht="15" customHeight="1" x14ac:dyDescent="0.3">
      <c r="A557" s="75" t="s">
        <v>1002</v>
      </c>
      <c r="B557" s="75" t="s">
        <v>538</v>
      </c>
      <c r="C557" s="75" t="s">
        <v>1941</v>
      </c>
      <c r="D557" s="74" t="s">
        <v>3128</v>
      </c>
      <c r="E557" s="77">
        <v>44430</v>
      </c>
      <c r="F557" s="73" t="s">
        <v>3</v>
      </c>
      <c r="G557" s="6" t="s">
        <v>0</v>
      </c>
    </row>
    <row r="558" spans="1:7" ht="15" customHeight="1" x14ac:dyDescent="0.3">
      <c r="A558" s="75" t="s">
        <v>1614</v>
      </c>
      <c r="B558" s="75" t="s">
        <v>540</v>
      </c>
      <c r="C558" s="75" t="s">
        <v>1942</v>
      </c>
      <c r="D558" s="74" t="s">
        <v>3128</v>
      </c>
      <c r="E558" s="77">
        <v>44431</v>
      </c>
      <c r="F558" s="73" t="s">
        <v>3</v>
      </c>
      <c r="G558" s="6" t="s">
        <v>0</v>
      </c>
    </row>
    <row r="559" spans="1:7" ht="15" customHeight="1" x14ac:dyDescent="0.3">
      <c r="A559" s="75" t="s">
        <v>539</v>
      </c>
      <c r="B559" s="75" t="s">
        <v>540</v>
      </c>
      <c r="C559" s="75" t="s">
        <v>1940</v>
      </c>
      <c r="D559" s="74" t="s">
        <v>3128</v>
      </c>
      <c r="E559" s="77">
        <v>44431</v>
      </c>
      <c r="F559" s="73" t="s">
        <v>3</v>
      </c>
      <c r="G559" s="6" t="s">
        <v>0</v>
      </c>
    </row>
    <row r="560" spans="1:7" ht="15" customHeight="1" x14ac:dyDescent="0.3">
      <c r="A560" s="75" t="s">
        <v>1595</v>
      </c>
      <c r="B560" s="75" t="s">
        <v>542</v>
      </c>
      <c r="C560" s="75" t="s">
        <v>1942</v>
      </c>
      <c r="D560" s="74" t="s">
        <v>3128</v>
      </c>
      <c r="E560" s="77">
        <v>44431</v>
      </c>
      <c r="F560" s="73" t="s">
        <v>3</v>
      </c>
      <c r="G560" s="6" t="s">
        <v>0</v>
      </c>
    </row>
    <row r="561" spans="1:7" ht="15" customHeight="1" x14ac:dyDescent="0.3">
      <c r="A561" s="75" t="s">
        <v>541</v>
      </c>
      <c r="B561" s="75" t="s">
        <v>542</v>
      </c>
      <c r="C561" s="75" t="s">
        <v>1940</v>
      </c>
      <c r="D561" s="74" t="s">
        <v>3128</v>
      </c>
      <c r="E561" s="77">
        <v>44431</v>
      </c>
      <c r="F561" s="73" t="s">
        <v>3</v>
      </c>
      <c r="G561" s="6" t="s">
        <v>0</v>
      </c>
    </row>
    <row r="562" spans="1:7" ht="15" customHeight="1" x14ac:dyDescent="0.3">
      <c r="A562" s="75" t="s">
        <v>1658</v>
      </c>
      <c r="B562" s="75" t="s">
        <v>544</v>
      </c>
      <c r="C562" s="75" t="s">
        <v>1942</v>
      </c>
      <c r="D562" s="74" t="s">
        <v>3128</v>
      </c>
      <c r="E562" s="77">
        <v>44431</v>
      </c>
      <c r="F562" s="73" t="s">
        <v>3</v>
      </c>
      <c r="G562" s="6" t="s">
        <v>0</v>
      </c>
    </row>
    <row r="563" spans="1:7" ht="15" customHeight="1" x14ac:dyDescent="0.3">
      <c r="A563" s="75" t="s">
        <v>543</v>
      </c>
      <c r="B563" s="75" t="s">
        <v>544</v>
      </c>
      <c r="C563" s="75" t="s">
        <v>1940</v>
      </c>
      <c r="D563" s="74" t="s">
        <v>3128</v>
      </c>
      <c r="E563" s="77">
        <v>44431</v>
      </c>
      <c r="F563" s="73" t="s">
        <v>3</v>
      </c>
      <c r="G563" s="6" t="s">
        <v>0</v>
      </c>
    </row>
    <row r="564" spans="1:7" ht="15" customHeight="1" x14ac:dyDescent="0.3">
      <c r="A564" s="75" t="s">
        <v>1553</v>
      </c>
      <c r="B564" s="75" t="s">
        <v>1554</v>
      </c>
      <c r="C564" s="75" t="s">
        <v>1942</v>
      </c>
      <c r="D564" s="74" t="s">
        <v>3128</v>
      </c>
      <c r="E564" s="77">
        <v>44431</v>
      </c>
      <c r="F564" s="73" t="s">
        <v>3</v>
      </c>
      <c r="G564" s="6" t="s">
        <v>0</v>
      </c>
    </row>
    <row r="565" spans="1:7" ht="15" customHeight="1" x14ac:dyDescent="0.3">
      <c r="A565" s="75" t="s">
        <v>1657</v>
      </c>
      <c r="B565" s="75" t="s">
        <v>546</v>
      </c>
      <c r="C565" s="75" t="s">
        <v>1942</v>
      </c>
      <c r="D565" s="74" t="s">
        <v>3128</v>
      </c>
      <c r="E565" s="77">
        <v>44431</v>
      </c>
      <c r="F565" s="73" t="s">
        <v>3</v>
      </c>
      <c r="G565" s="6" t="s">
        <v>0</v>
      </c>
    </row>
    <row r="566" spans="1:7" ht="15" customHeight="1" x14ac:dyDescent="0.3">
      <c r="A566" s="75" t="s">
        <v>545</v>
      </c>
      <c r="B566" s="75" t="s">
        <v>546</v>
      </c>
      <c r="C566" s="75" t="s">
        <v>1940</v>
      </c>
      <c r="D566" s="74" t="s">
        <v>3128</v>
      </c>
      <c r="E566" s="77">
        <v>44431</v>
      </c>
      <c r="F566" s="73" t="s">
        <v>3</v>
      </c>
      <c r="G566" s="6" t="s">
        <v>0</v>
      </c>
    </row>
    <row r="567" spans="1:7" ht="15" customHeight="1" x14ac:dyDescent="0.3">
      <c r="A567" s="75" t="s">
        <v>1641</v>
      </c>
      <c r="B567" s="75" t="s">
        <v>1642</v>
      </c>
      <c r="C567" s="75" t="s">
        <v>1942</v>
      </c>
      <c r="D567" s="74" t="s">
        <v>3128</v>
      </c>
      <c r="E567" s="77">
        <v>44431</v>
      </c>
      <c r="F567" s="73" t="s">
        <v>3</v>
      </c>
      <c r="G567" s="6" t="s">
        <v>0</v>
      </c>
    </row>
    <row r="568" spans="1:7" ht="15" customHeight="1" x14ac:dyDescent="0.3">
      <c r="A568" s="75" t="s">
        <v>1654</v>
      </c>
      <c r="B568" s="75" t="s">
        <v>548</v>
      </c>
      <c r="C568" s="75" t="s">
        <v>1942</v>
      </c>
      <c r="D568" s="74" t="s">
        <v>3128</v>
      </c>
      <c r="E568" s="77">
        <v>44431</v>
      </c>
      <c r="F568" s="73" t="s">
        <v>3</v>
      </c>
      <c r="G568" s="6" t="s">
        <v>0</v>
      </c>
    </row>
    <row r="569" spans="1:7" ht="15" customHeight="1" x14ac:dyDescent="0.3">
      <c r="A569" s="75" t="s">
        <v>1820</v>
      </c>
      <c r="B569" s="75" t="s">
        <v>548</v>
      </c>
      <c r="C569" s="75" t="s">
        <v>1943</v>
      </c>
      <c r="D569" s="74" t="s">
        <v>3128</v>
      </c>
      <c r="E569" s="77">
        <v>44431</v>
      </c>
      <c r="F569" s="73" t="s">
        <v>3</v>
      </c>
      <c r="G569" s="6" t="s">
        <v>0</v>
      </c>
    </row>
    <row r="570" spans="1:7" ht="15" customHeight="1" x14ac:dyDescent="0.3">
      <c r="A570" s="75" t="s">
        <v>1850</v>
      </c>
      <c r="B570" s="75" t="s">
        <v>548</v>
      </c>
      <c r="C570" s="75" t="s">
        <v>1943</v>
      </c>
      <c r="D570" s="74" t="s">
        <v>3128</v>
      </c>
      <c r="E570" s="77">
        <v>44431</v>
      </c>
      <c r="F570" s="73" t="s">
        <v>3</v>
      </c>
      <c r="G570" s="6" t="s">
        <v>0</v>
      </c>
    </row>
    <row r="571" spans="1:7" ht="15" customHeight="1" x14ac:dyDescent="0.3">
      <c r="A571" s="75" t="s">
        <v>1886</v>
      </c>
      <c r="B571" s="75" t="s">
        <v>548</v>
      </c>
      <c r="C571" s="75" t="s">
        <v>1944</v>
      </c>
      <c r="D571" s="74" t="s">
        <v>3128</v>
      </c>
      <c r="E571" s="77">
        <v>44431</v>
      </c>
      <c r="F571" s="73" t="s">
        <v>3</v>
      </c>
      <c r="G571" s="6" t="s">
        <v>0</v>
      </c>
    </row>
    <row r="572" spans="1:7" ht="15" customHeight="1" x14ac:dyDescent="0.3">
      <c r="A572" s="75" t="s">
        <v>547</v>
      </c>
      <c r="B572" s="75" t="s">
        <v>548</v>
      </c>
      <c r="C572" s="75" t="s">
        <v>1940</v>
      </c>
      <c r="D572" s="74" t="s">
        <v>3128</v>
      </c>
      <c r="E572" s="77">
        <v>44431</v>
      </c>
      <c r="F572" s="73" t="s">
        <v>3</v>
      </c>
      <c r="G572" s="6" t="s">
        <v>0</v>
      </c>
    </row>
    <row r="573" spans="1:7" ht="15" customHeight="1" x14ac:dyDescent="0.3">
      <c r="A573" s="75" t="s">
        <v>1015</v>
      </c>
      <c r="B573" s="75" t="s">
        <v>548</v>
      </c>
      <c r="C573" s="75" t="s">
        <v>1941</v>
      </c>
      <c r="D573" s="74" t="s">
        <v>3128</v>
      </c>
      <c r="E573" s="77">
        <v>44431</v>
      </c>
      <c r="F573" s="73" t="s">
        <v>3</v>
      </c>
      <c r="G573" s="6" t="s">
        <v>0</v>
      </c>
    </row>
    <row r="574" spans="1:7" ht="15" customHeight="1" x14ac:dyDescent="0.3">
      <c r="A574" s="75" t="s">
        <v>1580</v>
      </c>
      <c r="B574" s="75" t="s">
        <v>550</v>
      </c>
      <c r="C574" s="75" t="s">
        <v>1942</v>
      </c>
      <c r="D574" s="74" t="s">
        <v>3128</v>
      </c>
      <c r="E574" s="77">
        <v>44432</v>
      </c>
      <c r="F574" s="73" t="s">
        <v>3</v>
      </c>
      <c r="G574" s="6" t="s">
        <v>0</v>
      </c>
    </row>
    <row r="575" spans="1:7" ht="15" customHeight="1" x14ac:dyDescent="0.3">
      <c r="A575" s="75" t="s">
        <v>549</v>
      </c>
      <c r="B575" s="75" t="s">
        <v>550</v>
      </c>
      <c r="C575" s="75" t="s">
        <v>1940</v>
      </c>
      <c r="D575" s="74" t="s">
        <v>3128</v>
      </c>
      <c r="E575" s="77">
        <v>44432</v>
      </c>
      <c r="F575" s="73" t="s">
        <v>3</v>
      </c>
      <c r="G575" s="6" t="s">
        <v>0</v>
      </c>
    </row>
    <row r="576" spans="1:7" ht="15" customHeight="1" x14ac:dyDescent="0.3">
      <c r="A576" s="75" t="s">
        <v>1604</v>
      </c>
      <c r="B576" s="75" t="s">
        <v>1605</v>
      </c>
      <c r="C576" s="75" t="s">
        <v>1942</v>
      </c>
      <c r="D576" s="74" t="s">
        <v>3128</v>
      </c>
      <c r="E576" s="77">
        <v>44432</v>
      </c>
      <c r="F576" s="73" t="s">
        <v>3</v>
      </c>
      <c r="G576" s="6" t="s">
        <v>0</v>
      </c>
    </row>
    <row r="577" spans="1:7" ht="15" customHeight="1" x14ac:dyDescent="0.3">
      <c r="A577" s="75" t="s">
        <v>1545</v>
      </c>
      <c r="B577" s="75" t="s">
        <v>1546</v>
      </c>
      <c r="C577" s="75" t="s">
        <v>1942</v>
      </c>
      <c r="D577" s="74" t="s">
        <v>3128</v>
      </c>
      <c r="E577" s="77">
        <v>44432</v>
      </c>
      <c r="F577" s="73" t="s">
        <v>3</v>
      </c>
      <c r="G577" s="6" t="s">
        <v>0</v>
      </c>
    </row>
    <row r="578" spans="1:7" ht="15" customHeight="1" x14ac:dyDescent="0.3">
      <c r="A578" s="75" t="s">
        <v>1544</v>
      </c>
      <c r="B578" s="75" t="s">
        <v>552</v>
      </c>
      <c r="C578" s="75" t="s">
        <v>1942</v>
      </c>
      <c r="D578" s="74" t="s">
        <v>3128</v>
      </c>
      <c r="E578" s="77">
        <v>44432</v>
      </c>
      <c r="F578" s="73" t="s">
        <v>3</v>
      </c>
      <c r="G578" s="6" t="s">
        <v>0</v>
      </c>
    </row>
    <row r="579" spans="1:7" ht="15" customHeight="1" x14ac:dyDescent="0.3">
      <c r="A579" s="75" t="s">
        <v>551</v>
      </c>
      <c r="B579" s="75" t="s">
        <v>552</v>
      </c>
      <c r="C579" s="75" t="s">
        <v>1940</v>
      </c>
      <c r="D579" s="74" t="s">
        <v>3128</v>
      </c>
      <c r="E579" s="77">
        <v>44432</v>
      </c>
      <c r="F579" s="73" t="s">
        <v>3</v>
      </c>
      <c r="G579" s="6" t="s">
        <v>0</v>
      </c>
    </row>
    <row r="580" spans="1:7" ht="15" customHeight="1" x14ac:dyDescent="0.3">
      <c r="A580" s="75" t="s">
        <v>1563</v>
      </c>
      <c r="B580" s="75" t="s">
        <v>554</v>
      </c>
      <c r="C580" s="75" t="s">
        <v>1942</v>
      </c>
      <c r="D580" s="74" t="s">
        <v>3128</v>
      </c>
      <c r="E580" s="77">
        <v>44432</v>
      </c>
      <c r="F580" s="73" t="s">
        <v>3</v>
      </c>
      <c r="G580" s="6" t="s">
        <v>0</v>
      </c>
    </row>
    <row r="581" spans="1:7" ht="15" customHeight="1" x14ac:dyDescent="0.3">
      <c r="A581" s="75" t="s">
        <v>553</v>
      </c>
      <c r="B581" s="75" t="s">
        <v>554</v>
      </c>
      <c r="C581" s="75" t="s">
        <v>1940</v>
      </c>
      <c r="D581" s="74" t="s">
        <v>3128</v>
      </c>
      <c r="E581" s="77">
        <v>44432</v>
      </c>
      <c r="F581" s="73" t="s">
        <v>3</v>
      </c>
      <c r="G581" s="6" t="s">
        <v>0</v>
      </c>
    </row>
    <row r="582" spans="1:7" ht="15" customHeight="1" x14ac:dyDescent="0.3">
      <c r="A582" s="75" t="s">
        <v>1594</v>
      </c>
      <c r="B582" s="75" t="s">
        <v>556</v>
      </c>
      <c r="C582" s="75" t="s">
        <v>1942</v>
      </c>
      <c r="D582" s="74" t="s">
        <v>3128</v>
      </c>
      <c r="E582" s="77">
        <v>44432</v>
      </c>
      <c r="F582" s="73" t="s">
        <v>3</v>
      </c>
      <c r="G582" s="6" t="s">
        <v>0</v>
      </c>
    </row>
    <row r="583" spans="1:7" ht="15" customHeight="1" x14ac:dyDescent="0.3">
      <c r="A583" s="75" t="s">
        <v>555</v>
      </c>
      <c r="B583" s="75" t="s">
        <v>556</v>
      </c>
      <c r="C583" s="75" t="s">
        <v>1940</v>
      </c>
      <c r="D583" s="74" t="s">
        <v>3128</v>
      </c>
      <c r="E583" s="77">
        <v>44432</v>
      </c>
      <c r="F583" s="73" t="s">
        <v>3</v>
      </c>
      <c r="G583" s="6" t="s">
        <v>0</v>
      </c>
    </row>
    <row r="584" spans="1:7" ht="15" customHeight="1" x14ac:dyDescent="0.3">
      <c r="A584" s="75" t="s">
        <v>1754</v>
      </c>
      <c r="B584" s="75" t="s">
        <v>856</v>
      </c>
      <c r="C584" s="75" t="s">
        <v>1942</v>
      </c>
      <c r="D584" s="74" t="s">
        <v>3128</v>
      </c>
      <c r="E584" s="77">
        <v>44432</v>
      </c>
      <c r="F584" s="73" t="s">
        <v>3</v>
      </c>
      <c r="G584" s="6" t="s">
        <v>0</v>
      </c>
    </row>
    <row r="585" spans="1:7" ht="15" customHeight="1" x14ac:dyDescent="0.3">
      <c r="A585" s="75" t="s">
        <v>855</v>
      </c>
      <c r="B585" s="75" t="s">
        <v>856</v>
      </c>
      <c r="C585" s="75" t="s">
        <v>1940</v>
      </c>
      <c r="D585" s="74" t="s">
        <v>3128</v>
      </c>
      <c r="E585" s="77">
        <v>44432</v>
      </c>
      <c r="F585" s="73" t="s">
        <v>3</v>
      </c>
      <c r="G585" s="6" t="s">
        <v>0</v>
      </c>
    </row>
    <row r="586" spans="1:7" ht="15" customHeight="1" x14ac:dyDescent="0.3">
      <c r="A586" s="75" t="s">
        <v>1756</v>
      </c>
      <c r="B586" s="75" t="s">
        <v>858</v>
      </c>
      <c r="C586" s="75" t="s">
        <v>1942</v>
      </c>
      <c r="D586" s="74" t="s">
        <v>3128</v>
      </c>
      <c r="E586" s="77">
        <v>44432</v>
      </c>
      <c r="F586" s="73" t="s">
        <v>3</v>
      </c>
      <c r="G586" s="6" t="s">
        <v>0</v>
      </c>
    </row>
    <row r="587" spans="1:7" ht="15" customHeight="1" x14ac:dyDescent="0.3">
      <c r="A587" s="75" t="s">
        <v>857</v>
      </c>
      <c r="B587" s="75" t="s">
        <v>858</v>
      </c>
      <c r="C587" s="75" t="s">
        <v>1940</v>
      </c>
      <c r="D587" s="74" t="s">
        <v>3128</v>
      </c>
      <c r="E587" s="77">
        <v>44432</v>
      </c>
      <c r="F587" s="73" t="s">
        <v>3</v>
      </c>
      <c r="G587" s="6" t="s">
        <v>0</v>
      </c>
    </row>
    <row r="588" spans="1:7" ht="15" customHeight="1" x14ac:dyDescent="0.3">
      <c r="A588" s="75" t="s">
        <v>1729</v>
      </c>
      <c r="B588" s="75" t="s">
        <v>860</v>
      </c>
      <c r="C588" s="75" t="s">
        <v>1942</v>
      </c>
      <c r="D588" s="74" t="s">
        <v>3128</v>
      </c>
      <c r="E588" s="77">
        <v>44432</v>
      </c>
      <c r="F588" s="73" t="s">
        <v>3</v>
      </c>
      <c r="G588" s="6" t="s">
        <v>0</v>
      </c>
    </row>
    <row r="589" spans="1:7" ht="15" customHeight="1" x14ac:dyDescent="0.3">
      <c r="A589" s="75" t="s">
        <v>859</v>
      </c>
      <c r="B589" s="75" t="s">
        <v>860</v>
      </c>
      <c r="C589" s="75" t="s">
        <v>1940</v>
      </c>
      <c r="D589" s="74" t="s">
        <v>3128</v>
      </c>
      <c r="E589" s="77">
        <v>44432</v>
      </c>
      <c r="F589" s="73" t="s">
        <v>3</v>
      </c>
      <c r="G589" s="6" t="s">
        <v>0</v>
      </c>
    </row>
    <row r="590" spans="1:7" ht="15" customHeight="1" x14ac:dyDescent="0.3">
      <c r="A590" s="75" t="s">
        <v>1723</v>
      </c>
      <c r="B590" s="75" t="s">
        <v>862</v>
      </c>
      <c r="C590" s="75" t="s">
        <v>1942</v>
      </c>
      <c r="D590" s="74" t="s">
        <v>3128</v>
      </c>
      <c r="E590" s="77">
        <v>44432</v>
      </c>
      <c r="F590" s="73" t="s">
        <v>3</v>
      </c>
      <c r="G590" s="6" t="s">
        <v>0</v>
      </c>
    </row>
    <row r="591" spans="1:7" ht="15" customHeight="1" x14ac:dyDescent="0.3">
      <c r="A591" s="75" t="s">
        <v>861</v>
      </c>
      <c r="B591" s="75" t="s">
        <v>862</v>
      </c>
      <c r="C591" s="75" t="s">
        <v>1940</v>
      </c>
      <c r="D591" s="74" t="s">
        <v>3128</v>
      </c>
      <c r="E591" s="77">
        <v>44432</v>
      </c>
      <c r="F591" s="73" t="s">
        <v>3</v>
      </c>
      <c r="G591" s="6" t="s">
        <v>0</v>
      </c>
    </row>
    <row r="592" spans="1:7" ht="15" customHeight="1" x14ac:dyDescent="0.3">
      <c r="A592" s="75" t="s">
        <v>1736</v>
      </c>
      <c r="B592" s="75" t="s">
        <v>864</v>
      </c>
      <c r="C592" s="75" t="s">
        <v>1942</v>
      </c>
      <c r="D592" s="74" t="s">
        <v>3128</v>
      </c>
      <c r="E592" s="77">
        <v>44432</v>
      </c>
      <c r="F592" s="73" t="s">
        <v>3</v>
      </c>
      <c r="G592" s="6" t="s">
        <v>0</v>
      </c>
    </row>
    <row r="593" spans="1:7" ht="15" customHeight="1" x14ac:dyDescent="0.3">
      <c r="A593" s="75" t="s">
        <v>863</v>
      </c>
      <c r="B593" s="75" t="s">
        <v>864</v>
      </c>
      <c r="C593" s="75" t="s">
        <v>1940</v>
      </c>
      <c r="D593" s="74" t="s">
        <v>3128</v>
      </c>
      <c r="E593" s="77">
        <v>44432</v>
      </c>
      <c r="F593" s="73" t="s">
        <v>3</v>
      </c>
      <c r="G593" s="6" t="s">
        <v>0</v>
      </c>
    </row>
    <row r="594" spans="1:7" ht="15" customHeight="1" x14ac:dyDescent="0.3">
      <c r="A594" s="75" t="s">
        <v>1713</v>
      </c>
      <c r="B594" s="75" t="s">
        <v>1714</v>
      </c>
      <c r="C594" s="75" t="s">
        <v>1942</v>
      </c>
      <c r="D594" s="74" t="s">
        <v>3128</v>
      </c>
      <c r="E594" s="77">
        <v>44432</v>
      </c>
      <c r="F594" s="73" t="s">
        <v>3</v>
      </c>
      <c r="G594" s="6" t="s">
        <v>0</v>
      </c>
    </row>
    <row r="595" spans="1:7" ht="15" customHeight="1" x14ac:dyDescent="0.3">
      <c r="A595" s="75" t="s">
        <v>1724</v>
      </c>
      <c r="B595" s="75" t="s">
        <v>866</v>
      </c>
      <c r="C595" s="75" t="s">
        <v>1942</v>
      </c>
      <c r="D595" s="74" t="s">
        <v>3128</v>
      </c>
      <c r="E595" s="77">
        <v>44432</v>
      </c>
      <c r="F595" s="73" t="s">
        <v>3</v>
      </c>
      <c r="G595" s="6" t="s">
        <v>0</v>
      </c>
    </row>
    <row r="596" spans="1:7" ht="15" customHeight="1" x14ac:dyDescent="0.3">
      <c r="A596" s="75" t="s">
        <v>1745</v>
      </c>
      <c r="B596" s="75" t="s">
        <v>868</v>
      </c>
      <c r="C596" s="75" t="s">
        <v>1942</v>
      </c>
      <c r="D596" s="74" t="s">
        <v>3128</v>
      </c>
      <c r="E596" s="77">
        <v>44432</v>
      </c>
      <c r="F596" s="73" t="s">
        <v>3</v>
      </c>
      <c r="G596" s="6" t="s">
        <v>0</v>
      </c>
    </row>
    <row r="597" spans="1:7" ht="15" customHeight="1" x14ac:dyDescent="0.3">
      <c r="A597" s="75" t="s">
        <v>867</v>
      </c>
      <c r="B597" s="75" t="s">
        <v>868</v>
      </c>
      <c r="C597" s="75" t="s">
        <v>1940</v>
      </c>
      <c r="D597" s="74" t="s">
        <v>3128</v>
      </c>
      <c r="E597" s="77">
        <v>44432</v>
      </c>
      <c r="F597" s="73" t="s">
        <v>3</v>
      </c>
      <c r="G597" s="6" t="s">
        <v>0</v>
      </c>
    </row>
    <row r="598" spans="1:7" ht="15" customHeight="1" x14ac:dyDescent="0.3">
      <c r="A598" s="75" t="s">
        <v>865</v>
      </c>
      <c r="B598" s="75" t="s">
        <v>866</v>
      </c>
      <c r="C598" s="75" t="s">
        <v>1940</v>
      </c>
      <c r="D598" s="74" t="s">
        <v>3128</v>
      </c>
      <c r="E598" s="77">
        <v>44432</v>
      </c>
      <c r="F598" s="73" t="s">
        <v>3</v>
      </c>
      <c r="G598" s="6" t="s">
        <v>0</v>
      </c>
    </row>
    <row r="599" spans="1:7" ht="15" customHeight="1" x14ac:dyDescent="0.3">
      <c r="A599" s="75" t="s">
        <v>1574</v>
      </c>
      <c r="B599" s="75" t="s">
        <v>1575</v>
      </c>
      <c r="C599" s="75" t="s">
        <v>1942</v>
      </c>
      <c r="D599" s="74" t="s">
        <v>3128</v>
      </c>
      <c r="E599" s="77">
        <v>44433</v>
      </c>
      <c r="F599" s="73" t="s">
        <v>3</v>
      </c>
      <c r="G599" s="6" t="s">
        <v>0</v>
      </c>
    </row>
    <row r="600" spans="1:7" ht="15" customHeight="1" x14ac:dyDescent="0.3">
      <c r="A600" s="75" t="s">
        <v>1651</v>
      </c>
      <c r="B600" s="75" t="s">
        <v>558</v>
      </c>
      <c r="C600" s="75" t="s">
        <v>1942</v>
      </c>
      <c r="D600" s="74" t="s">
        <v>3128</v>
      </c>
      <c r="E600" s="77">
        <v>44433</v>
      </c>
      <c r="F600" s="73" t="s">
        <v>3</v>
      </c>
      <c r="G600" s="6" t="s">
        <v>0</v>
      </c>
    </row>
    <row r="601" spans="1:7" ht="15" customHeight="1" x14ac:dyDescent="0.3">
      <c r="A601" s="75" t="s">
        <v>557</v>
      </c>
      <c r="B601" s="75" t="s">
        <v>558</v>
      </c>
      <c r="C601" s="75" t="s">
        <v>1940</v>
      </c>
      <c r="D601" s="74" t="s">
        <v>3128</v>
      </c>
      <c r="E601" s="77">
        <v>44433</v>
      </c>
      <c r="F601" s="73" t="s">
        <v>3</v>
      </c>
      <c r="G601" s="6" t="s">
        <v>0</v>
      </c>
    </row>
    <row r="602" spans="1:7" ht="15" customHeight="1" x14ac:dyDescent="0.3">
      <c r="A602" s="75" t="s">
        <v>1600</v>
      </c>
      <c r="B602" s="75" t="s">
        <v>560</v>
      </c>
      <c r="C602" s="75" t="s">
        <v>1942</v>
      </c>
      <c r="D602" s="74" t="s">
        <v>3128</v>
      </c>
      <c r="E602" s="77">
        <v>44433</v>
      </c>
      <c r="F602" s="73" t="s">
        <v>3</v>
      </c>
      <c r="G602" s="6" t="s">
        <v>0</v>
      </c>
    </row>
    <row r="603" spans="1:7" ht="15" customHeight="1" x14ac:dyDescent="0.3">
      <c r="A603" s="75" t="s">
        <v>559</v>
      </c>
      <c r="B603" s="75" t="s">
        <v>560</v>
      </c>
      <c r="C603" s="75" t="s">
        <v>1940</v>
      </c>
      <c r="D603" s="74" t="s">
        <v>3128</v>
      </c>
      <c r="E603" s="77">
        <v>44433</v>
      </c>
      <c r="F603" s="73" t="s">
        <v>3</v>
      </c>
      <c r="G603" s="6" t="s">
        <v>0</v>
      </c>
    </row>
    <row r="604" spans="1:7" ht="15" customHeight="1" x14ac:dyDescent="0.3">
      <c r="A604" s="75" t="s">
        <v>1646</v>
      </c>
      <c r="B604" s="75" t="s">
        <v>1647</v>
      </c>
      <c r="C604" s="75" t="s">
        <v>1942</v>
      </c>
      <c r="D604" s="74" t="s">
        <v>3128</v>
      </c>
      <c r="E604" s="77">
        <v>44433</v>
      </c>
      <c r="F604" s="73" t="s">
        <v>3</v>
      </c>
      <c r="G604" s="6" t="s">
        <v>0</v>
      </c>
    </row>
    <row r="605" spans="1:7" ht="15" customHeight="1" x14ac:dyDescent="0.3">
      <c r="A605" s="75" t="s">
        <v>1637</v>
      </c>
      <c r="B605" s="75" t="s">
        <v>562</v>
      </c>
      <c r="C605" s="75" t="s">
        <v>1942</v>
      </c>
      <c r="D605" s="74" t="s">
        <v>3128</v>
      </c>
      <c r="E605" s="77">
        <v>44433</v>
      </c>
      <c r="F605" s="73" t="s">
        <v>3</v>
      </c>
      <c r="G605" s="6" t="s">
        <v>0</v>
      </c>
    </row>
    <row r="606" spans="1:7" ht="15" customHeight="1" x14ac:dyDescent="0.3">
      <c r="A606" s="75" t="s">
        <v>561</v>
      </c>
      <c r="B606" s="75" t="s">
        <v>562</v>
      </c>
      <c r="C606" s="75" t="s">
        <v>1940</v>
      </c>
      <c r="D606" s="74" t="s">
        <v>3128</v>
      </c>
      <c r="E606" s="77">
        <v>44433</v>
      </c>
      <c r="F606" s="73" t="s">
        <v>3</v>
      </c>
      <c r="G606" s="6" t="s">
        <v>0</v>
      </c>
    </row>
    <row r="607" spans="1:7" ht="15" customHeight="1" x14ac:dyDescent="0.3">
      <c r="A607" s="75" t="s">
        <v>1609</v>
      </c>
      <c r="B607" s="75" t="s">
        <v>564</v>
      </c>
      <c r="C607" s="75" t="s">
        <v>1942</v>
      </c>
      <c r="D607" s="74" t="s">
        <v>3128</v>
      </c>
      <c r="E607" s="77">
        <v>44433</v>
      </c>
      <c r="F607" s="73" t="s">
        <v>3</v>
      </c>
      <c r="G607" s="6" t="s">
        <v>0</v>
      </c>
    </row>
    <row r="608" spans="1:7" ht="15" customHeight="1" x14ac:dyDescent="0.3">
      <c r="A608" s="75" t="s">
        <v>563</v>
      </c>
      <c r="B608" s="75" t="s">
        <v>564</v>
      </c>
      <c r="C608" s="75" t="s">
        <v>1940</v>
      </c>
      <c r="D608" s="74" t="s">
        <v>3128</v>
      </c>
      <c r="E608" s="77">
        <v>44433</v>
      </c>
      <c r="F608" s="73" t="s">
        <v>3</v>
      </c>
      <c r="G608" s="6" t="s">
        <v>0</v>
      </c>
    </row>
    <row r="609" spans="1:7" ht="15" customHeight="1" x14ac:dyDescent="0.3">
      <c r="A609" s="75" t="s">
        <v>1572</v>
      </c>
      <c r="B609" s="75" t="s">
        <v>566</v>
      </c>
      <c r="C609" s="75" t="s">
        <v>1942</v>
      </c>
      <c r="D609" s="74" t="s">
        <v>3128</v>
      </c>
      <c r="E609" s="77">
        <v>44433</v>
      </c>
      <c r="F609" s="73" t="s">
        <v>3</v>
      </c>
      <c r="G609" s="6" t="s">
        <v>0</v>
      </c>
    </row>
    <row r="610" spans="1:7" ht="15" customHeight="1" x14ac:dyDescent="0.3">
      <c r="A610" s="75" t="s">
        <v>1847</v>
      </c>
      <c r="B610" s="75" t="s">
        <v>566</v>
      </c>
      <c r="C610" s="75" t="s">
        <v>1943</v>
      </c>
      <c r="D610" s="74" t="s">
        <v>3128</v>
      </c>
      <c r="E610" s="77">
        <v>44433</v>
      </c>
      <c r="F610" s="73" t="s">
        <v>3</v>
      </c>
      <c r="G610" s="6" t="s">
        <v>0</v>
      </c>
    </row>
    <row r="611" spans="1:7" ht="15" customHeight="1" x14ac:dyDescent="0.3">
      <c r="A611" s="75" t="s">
        <v>1916</v>
      </c>
      <c r="B611" s="75" t="s">
        <v>566</v>
      </c>
      <c r="C611" s="75" t="s">
        <v>1944</v>
      </c>
      <c r="D611" s="74" t="s">
        <v>3128</v>
      </c>
      <c r="E611" s="77">
        <v>44433</v>
      </c>
      <c r="F611" s="73" t="s">
        <v>3</v>
      </c>
      <c r="G611" s="6" t="s">
        <v>0</v>
      </c>
    </row>
    <row r="612" spans="1:7" ht="15" customHeight="1" x14ac:dyDescent="0.3">
      <c r="A612" s="75" t="s">
        <v>565</v>
      </c>
      <c r="B612" s="75" t="s">
        <v>566</v>
      </c>
      <c r="C612" s="75" t="s">
        <v>1940</v>
      </c>
      <c r="D612" s="74" t="s">
        <v>3128</v>
      </c>
      <c r="E612" s="77">
        <v>44433</v>
      </c>
      <c r="F612" s="73" t="s">
        <v>3</v>
      </c>
      <c r="G612" s="6" t="s">
        <v>0</v>
      </c>
    </row>
    <row r="613" spans="1:7" ht="15" customHeight="1" x14ac:dyDescent="0.3">
      <c r="A613" s="75" t="s">
        <v>3281</v>
      </c>
      <c r="B613" s="75" t="s">
        <v>566</v>
      </c>
      <c r="C613" s="75" t="s">
        <v>1941</v>
      </c>
      <c r="D613" s="74" t="s">
        <v>3128</v>
      </c>
      <c r="E613" s="77">
        <v>44433</v>
      </c>
      <c r="F613" s="73" t="s">
        <v>3</v>
      </c>
      <c r="G613" s="6" t="s">
        <v>0</v>
      </c>
    </row>
    <row r="614" spans="1:7" ht="15" customHeight="1" x14ac:dyDescent="0.3">
      <c r="A614" s="75" t="s">
        <v>1692</v>
      </c>
      <c r="B614" s="75" t="s">
        <v>870</v>
      </c>
      <c r="C614" s="75" t="s">
        <v>1942</v>
      </c>
      <c r="D614" s="74" t="s">
        <v>3128</v>
      </c>
      <c r="E614" s="77">
        <v>44433</v>
      </c>
      <c r="F614" s="73" t="s">
        <v>3</v>
      </c>
      <c r="G614" s="6" t="s">
        <v>0</v>
      </c>
    </row>
    <row r="615" spans="1:7" ht="15" customHeight="1" x14ac:dyDescent="0.3">
      <c r="A615" s="75" t="s">
        <v>869</v>
      </c>
      <c r="B615" s="75" t="s">
        <v>870</v>
      </c>
      <c r="C615" s="75" t="s">
        <v>1940</v>
      </c>
      <c r="D615" s="74" t="s">
        <v>3128</v>
      </c>
      <c r="E615" s="77">
        <v>44433</v>
      </c>
      <c r="F615" s="73" t="s">
        <v>3</v>
      </c>
      <c r="G615" s="6" t="s">
        <v>0</v>
      </c>
    </row>
    <row r="616" spans="1:7" ht="15" customHeight="1" x14ac:dyDescent="0.3">
      <c r="A616" s="75" t="s">
        <v>1707</v>
      </c>
      <c r="B616" s="75" t="s">
        <v>872</v>
      </c>
      <c r="C616" s="75" t="s">
        <v>1942</v>
      </c>
      <c r="D616" s="74" t="s">
        <v>3128</v>
      </c>
      <c r="E616" s="77">
        <v>44433</v>
      </c>
      <c r="F616" s="73" t="s">
        <v>3</v>
      </c>
      <c r="G616" s="6" t="s">
        <v>0</v>
      </c>
    </row>
    <row r="617" spans="1:7" ht="15" customHeight="1" x14ac:dyDescent="0.3">
      <c r="A617" s="75" t="s">
        <v>871</v>
      </c>
      <c r="B617" s="75" t="s">
        <v>872</v>
      </c>
      <c r="C617" s="75" t="s">
        <v>1940</v>
      </c>
      <c r="D617" s="74" t="s">
        <v>3128</v>
      </c>
      <c r="E617" s="77">
        <v>44433</v>
      </c>
      <c r="F617" s="73" t="s">
        <v>3</v>
      </c>
      <c r="G617" s="6" t="s">
        <v>0</v>
      </c>
    </row>
    <row r="618" spans="1:7" ht="15" customHeight="1" x14ac:dyDescent="0.3">
      <c r="A618" s="75" t="s">
        <v>1715</v>
      </c>
      <c r="B618" s="75" t="s">
        <v>1716</v>
      </c>
      <c r="C618" s="75" t="s">
        <v>1942</v>
      </c>
      <c r="D618" s="74" t="s">
        <v>3128</v>
      </c>
      <c r="E618" s="77">
        <v>44433</v>
      </c>
      <c r="F618" s="73" t="s">
        <v>3</v>
      </c>
      <c r="G618" s="6" t="s">
        <v>0</v>
      </c>
    </row>
    <row r="619" spans="1:7" ht="15" customHeight="1" x14ac:dyDescent="0.3">
      <c r="A619" s="75" t="s">
        <v>1733</v>
      </c>
      <c r="B619" s="75" t="s">
        <v>874</v>
      </c>
      <c r="C619" s="75" t="s">
        <v>1942</v>
      </c>
      <c r="D619" s="74" t="s">
        <v>3128</v>
      </c>
      <c r="E619" s="77">
        <v>44433</v>
      </c>
      <c r="F619" s="73" t="s">
        <v>3</v>
      </c>
      <c r="G619" s="6" t="s">
        <v>0</v>
      </c>
    </row>
    <row r="620" spans="1:7" ht="15" customHeight="1" x14ac:dyDescent="0.3">
      <c r="A620" s="75" t="s">
        <v>873</v>
      </c>
      <c r="B620" s="75" t="s">
        <v>874</v>
      </c>
      <c r="C620" s="75" t="s">
        <v>1940</v>
      </c>
      <c r="D620" s="74" t="s">
        <v>3128</v>
      </c>
      <c r="E620" s="77">
        <v>44433</v>
      </c>
      <c r="F620" s="73" t="s">
        <v>3</v>
      </c>
      <c r="G620" s="6" t="s">
        <v>0</v>
      </c>
    </row>
    <row r="621" spans="1:7" ht="15" customHeight="1" x14ac:dyDescent="0.3">
      <c r="A621" s="75" t="s">
        <v>1727</v>
      </c>
      <c r="B621" s="75" t="s">
        <v>876</v>
      </c>
      <c r="C621" s="75" t="s">
        <v>1942</v>
      </c>
      <c r="D621" s="74" t="s">
        <v>3128</v>
      </c>
      <c r="E621" s="77">
        <v>44433</v>
      </c>
      <c r="F621" s="73" t="s">
        <v>3</v>
      </c>
      <c r="G621" s="6" t="s">
        <v>0</v>
      </c>
    </row>
    <row r="622" spans="1:7" ht="15" customHeight="1" x14ac:dyDescent="0.3">
      <c r="A622" s="75" t="s">
        <v>875</v>
      </c>
      <c r="B622" s="75" t="s">
        <v>876</v>
      </c>
      <c r="C622" s="75" t="s">
        <v>1940</v>
      </c>
      <c r="D622" s="74" t="s">
        <v>3128</v>
      </c>
      <c r="E622" s="77">
        <v>44433</v>
      </c>
      <c r="F622" s="73" t="s">
        <v>3</v>
      </c>
      <c r="G622" s="6" t="s">
        <v>0</v>
      </c>
    </row>
    <row r="623" spans="1:7" ht="15" customHeight="1" x14ac:dyDescent="0.3">
      <c r="A623" s="75" t="s">
        <v>1638</v>
      </c>
      <c r="B623" s="75" t="s">
        <v>568</v>
      </c>
      <c r="C623" s="75" t="s">
        <v>1942</v>
      </c>
      <c r="D623" s="74" t="s">
        <v>3128</v>
      </c>
      <c r="E623" s="77">
        <v>44434</v>
      </c>
      <c r="F623" s="73" t="s">
        <v>3</v>
      </c>
      <c r="G623" s="6" t="s">
        <v>0</v>
      </c>
    </row>
    <row r="624" spans="1:7" ht="15" customHeight="1" x14ac:dyDescent="0.3">
      <c r="A624" s="75" t="s">
        <v>567</v>
      </c>
      <c r="B624" s="75" t="s">
        <v>568</v>
      </c>
      <c r="C624" s="75" t="s">
        <v>1940</v>
      </c>
      <c r="D624" s="74" t="s">
        <v>3128</v>
      </c>
      <c r="E624" s="77">
        <v>44434</v>
      </c>
      <c r="F624" s="73" t="s">
        <v>3</v>
      </c>
      <c r="G624" s="6" t="s">
        <v>0</v>
      </c>
    </row>
    <row r="625" spans="1:7" ht="15" customHeight="1" x14ac:dyDescent="0.3">
      <c r="A625" s="75" t="s">
        <v>1619</v>
      </c>
      <c r="B625" s="75" t="s">
        <v>570</v>
      </c>
      <c r="C625" s="75" t="s">
        <v>1942</v>
      </c>
      <c r="D625" s="74" t="s">
        <v>3128</v>
      </c>
      <c r="E625" s="77">
        <v>44434</v>
      </c>
      <c r="F625" s="73" t="s">
        <v>3</v>
      </c>
      <c r="G625" s="6" t="s">
        <v>0</v>
      </c>
    </row>
    <row r="626" spans="1:7" ht="15" customHeight="1" x14ac:dyDescent="0.3">
      <c r="A626" s="75" t="s">
        <v>569</v>
      </c>
      <c r="B626" s="75" t="s">
        <v>570</v>
      </c>
      <c r="C626" s="75" t="s">
        <v>1940</v>
      </c>
      <c r="D626" s="74" t="s">
        <v>3128</v>
      </c>
      <c r="E626" s="77">
        <v>44434</v>
      </c>
      <c r="F626" s="73" t="s">
        <v>3</v>
      </c>
      <c r="G626" s="6" t="s">
        <v>0</v>
      </c>
    </row>
    <row r="627" spans="1:7" ht="15" customHeight="1" x14ac:dyDescent="0.3">
      <c r="A627" s="75" t="s">
        <v>1650</v>
      </c>
      <c r="B627" s="75" t="s">
        <v>572</v>
      </c>
      <c r="C627" s="75" t="s">
        <v>1942</v>
      </c>
      <c r="D627" s="74" t="s">
        <v>3128</v>
      </c>
      <c r="E627" s="77">
        <v>44434</v>
      </c>
      <c r="F627" s="73" t="s">
        <v>3</v>
      </c>
      <c r="G627" s="6" t="s">
        <v>0</v>
      </c>
    </row>
    <row r="628" spans="1:7" ht="15" customHeight="1" x14ac:dyDescent="0.3">
      <c r="A628" s="75" t="s">
        <v>571</v>
      </c>
      <c r="B628" s="75" t="s">
        <v>572</v>
      </c>
      <c r="C628" s="75" t="s">
        <v>1940</v>
      </c>
      <c r="D628" s="74" t="s">
        <v>3128</v>
      </c>
      <c r="E628" s="77">
        <v>44434</v>
      </c>
      <c r="F628" s="73" t="s">
        <v>3</v>
      </c>
      <c r="G628" s="6" t="s">
        <v>0</v>
      </c>
    </row>
    <row r="629" spans="1:7" ht="15" customHeight="1" x14ac:dyDescent="0.3">
      <c r="A629" s="75" t="s">
        <v>1648</v>
      </c>
      <c r="B629" s="75" t="s">
        <v>574</v>
      </c>
      <c r="C629" s="75" t="s">
        <v>1942</v>
      </c>
      <c r="D629" s="74" t="s">
        <v>3128</v>
      </c>
      <c r="E629" s="77">
        <v>44434</v>
      </c>
      <c r="F629" s="73" t="s">
        <v>3</v>
      </c>
      <c r="G629" s="6" t="s">
        <v>0</v>
      </c>
    </row>
    <row r="630" spans="1:7" ht="15" customHeight="1" x14ac:dyDescent="0.3">
      <c r="A630" s="75" t="s">
        <v>573</v>
      </c>
      <c r="B630" s="75" t="s">
        <v>574</v>
      </c>
      <c r="C630" s="75" t="s">
        <v>1940</v>
      </c>
      <c r="D630" s="74" t="s">
        <v>3128</v>
      </c>
      <c r="E630" s="77">
        <v>44434</v>
      </c>
      <c r="F630" s="73" t="s">
        <v>3</v>
      </c>
      <c r="G630" s="6" t="s">
        <v>0</v>
      </c>
    </row>
    <row r="631" spans="1:7" ht="15" customHeight="1" x14ac:dyDescent="0.3">
      <c r="A631" s="75" t="s">
        <v>1558</v>
      </c>
      <c r="B631" s="75" t="s">
        <v>576</v>
      </c>
      <c r="C631" s="75" t="s">
        <v>1942</v>
      </c>
      <c r="D631" s="74" t="s">
        <v>3128</v>
      </c>
      <c r="E631" s="77">
        <v>44434</v>
      </c>
      <c r="F631" s="73" t="s">
        <v>3</v>
      </c>
      <c r="G631" s="6" t="s">
        <v>0</v>
      </c>
    </row>
    <row r="632" spans="1:7" ht="15" customHeight="1" x14ac:dyDescent="0.3">
      <c r="A632" s="75" t="s">
        <v>575</v>
      </c>
      <c r="B632" s="75" t="s">
        <v>576</v>
      </c>
      <c r="C632" s="75" t="s">
        <v>1940</v>
      </c>
      <c r="D632" s="74" t="s">
        <v>3128</v>
      </c>
      <c r="E632" s="77">
        <v>44434</v>
      </c>
      <c r="F632" s="73" t="s">
        <v>3</v>
      </c>
      <c r="G632" s="6" t="s">
        <v>0</v>
      </c>
    </row>
    <row r="633" spans="1:7" ht="15" customHeight="1" x14ac:dyDescent="0.3">
      <c r="A633" s="75" t="s">
        <v>877</v>
      </c>
      <c r="B633" s="75" t="s">
        <v>878</v>
      </c>
      <c r="C633" s="75" t="s">
        <v>1940</v>
      </c>
      <c r="D633" s="74" t="s">
        <v>3128</v>
      </c>
      <c r="E633" s="77">
        <v>44434</v>
      </c>
      <c r="F633" s="73" t="s">
        <v>3</v>
      </c>
      <c r="G633" s="6" t="s">
        <v>0</v>
      </c>
    </row>
    <row r="634" spans="1:7" ht="15" customHeight="1" x14ac:dyDescent="0.3">
      <c r="A634" s="75" t="s">
        <v>1737</v>
      </c>
      <c r="B634" s="75" t="s">
        <v>880</v>
      </c>
      <c r="C634" s="75" t="s">
        <v>1942</v>
      </c>
      <c r="D634" s="74" t="s">
        <v>3128</v>
      </c>
      <c r="E634" s="77">
        <v>44434</v>
      </c>
      <c r="F634" s="73" t="s">
        <v>3</v>
      </c>
      <c r="G634" s="6" t="s">
        <v>0</v>
      </c>
    </row>
    <row r="635" spans="1:7" ht="15" customHeight="1" x14ac:dyDescent="0.3">
      <c r="A635" s="75" t="s">
        <v>879</v>
      </c>
      <c r="B635" s="75" t="s">
        <v>880</v>
      </c>
      <c r="C635" s="75" t="s">
        <v>1940</v>
      </c>
      <c r="D635" s="74" t="s">
        <v>3128</v>
      </c>
      <c r="E635" s="77">
        <v>44434</v>
      </c>
      <c r="F635" s="73" t="s">
        <v>3</v>
      </c>
      <c r="G635" s="6" t="s">
        <v>0</v>
      </c>
    </row>
    <row r="636" spans="1:7" ht="15" customHeight="1" x14ac:dyDescent="0.3">
      <c r="A636" s="75" t="s">
        <v>1703</v>
      </c>
      <c r="B636" s="75" t="s">
        <v>882</v>
      </c>
      <c r="C636" s="75" t="s">
        <v>1942</v>
      </c>
      <c r="D636" s="74" t="s">
        <v>3128</v>
      </c>
      <c r="E636" s="77">
        <v>44434</v>
      </c>
      <c r="F636" s="73" t="s">
        <v>3</v>
      </c>
      <c r="G636" s="6" t="s">
        <v>0</v>
      </c>
    </row>
    <row r="637" spans="1:7" ht="15" customHeight="1" x14ac:dyDescent="0.3">
      <c r="A637" s="75" t="s">
        <v>881</v>
      </c>
      <c r="B637" s="75" t="s">
        <v>882</v>
      </c>
      <c r="C637" s="75" t="s">
        <v>1940</v>
      </c>
      <c r="D637" s="74" t="s">
        <v>3128</v>
      </c>
      <c r="E637" s="77">
        <v>44434</v>
      </c>
      <c r="F637" s="73" t="s">
        <v>3</v>
      </c>
      <c r="G637" s="6" t="s">
        <v>0</v>
      </c>
    </row>
    <row r="638" spans="1:7" ht="15" customHeight="1" x14ac:dyDescent="0.3">
      <c r="A638" s="75" t="s">
        <v>1748</v>
      </c>
      <c r="B638" s="75" t="s">
        <v>884</v>
      </c>
      <c r="C638" s="75" t="s">
        <v>1942</v>
      </c>
      <c r="D638" s="74" t="s">
        <v>3128</v>
      </c>
      <c r="E638" s="77">
        <v>44434</v>
      </c>
      <c r="F638" s="73" t="s">
        <v>3</v>
      </c>
      <c r="G638" s="6" t="s">
        <v>0</v>
      </c>
    </row>
    <row r="639" spans="1:7" ht="15" customHeight="1" x14ac:dyDescent="0.3">
      <c r="A639" s="75" t="s">
        <v>883</v>
      </c>
      <c r="B639" s="75" t="s">
        <v>884</v>
      </c>
      <c r="C639" s="75" t="s">
        <v>1940</v>
      </c>
      <c r="D639" s="74" t="s">
        <v>3128</v>
      </c>
      <c r="E639" s="77">
        <v>44434</v>
      </c>
      <c r="F639" s="73" t="s">
        <v>3</v>
      </c>
      <c r="G639" s="6" t="s">
        <v>0</v>
      </c>
    </row>
    <row r="640" spans="1:7" ht="15" customHeight="1" x14ac:dyDescent="0.3">
      <c r="A640" s="75" t="s">
        <v>1589</v>
      </c>
      <c r="B640" s="75" t="s">
        <v>578</v>
      </c>
      <c r="C640" s="75" t="s">
        <v>1942</v>
      </c>
      <c r="D640" s="74" t="s">
        <v>3128</v>
      </c>
      <c r="E640" s="77">
        <v>44435</v>
      </c>
      <c r="F640" s="73" t="s">
        <v>3</v>
      </c>
      <c r="G640" s="6" t="s">
        <v>0</v>
      </c>
    </row>
    <row r="641" spans="1:7" ht="15" customHeight="1" x14ac:dyDescent="0.3">
      <c r="A641" s="75" t="s">
        <v>577</v>
      </c>
      <c r="B641" s="75" t="s">
        <v>578</v>
      </c>
      <c r="C641" s="75" t="s">
        <v>1940</v>
      </c>
      <c r="D641" s="74" t="s">
        <v>3128</v>
      </c>
      <c r="E641" s="77">
        <v>44435</v>
      </c>
      <c r="F641" s="73" t="s">
        <v>3</v>
      </c>
      <c r="G641" s="6" t="s">
        <v>0</v>
      </c>
    </row>
    <row r="642" spans="1:7" ht="15" customHeight="1" x14ac:dyDescent="0.3">
      <c r="A642" s="75" t="s">
        <v>1543</v>
      </c>
      <c r="B642" s="75" t="s">
        <v>580</v>
      </c>
      <c r="C642" s="75" t="s">
        <v>1942</v>
      </c>
      <c r="D642" s="74" t="s">
        <v>3128</v>
      </c>
      <c r="E642" s="77">
        <v>44435</v>
      </c>
      <c r="F642" s="73" t="s">
        <v>3</v>
      </c>
      <c r="G642" s="6" t="s">
        <v>0</v>
      </c>
    </row>
    <row r="643" spans="1:7" ht="15" customHeight="1" x14ac:dyDescent="0.3">
      <c r="A643" s="75" t="s">
        <v>579</v>
      </c>
      <c r="B643" s="75" t="s">
        <v>580</v>
      </c>
      <c r="C643" s="75" t="s">
        <v>1940</v>
      </c>
      <c r="D643" s="74" t="s">
        <v>3128</v>
      </c>
      <c r="E643" s="77">
        <v>44435</v>
      </c>
      <c r="F643" s="73" t="s">
        <v>3</v>
      </c>
      <c r="G643" s="6" t="s">
        <v>0</v>
      </c>
    </row>
    <row r="644" spans="1:7" ht="15" customHeight="1" x14ac:dyDescent="0.3">
      <c r="A644" s="75" t="s">
        <v>1734</v>
      </c>
      <c r="B644" s="75" t="s">
        <v>886</v>
      </c>
      <c r="C644" s="75" t="s">
        <v>1942</v>
      </c>
      <c r="D644" s="74" t="s">
        <v>3128</v>
      </c>
      <c r="E644" s="77">
        <v>44435</v>
      </c>
      <c r="F644" s="73" t="s">
        <v>3</v>
      </c>
      <c r="G644" s="6" t="s">
        <v>0</v>
      </c>
    </row>
    <row r="645" spans="1:7" ht="15" customHeight="1" x14ac:dyDescent="0.3">
      <c r="A645" s="75" t="s">
        <v>885</v>
      </c>
      <c r="B645" s="75" t="s">
        <v>886</v>
      </c>
      <c r="C645" s="75" t="s">
        <v>1940</v>
      </c>
      <c r="D645" s="74" t="s">
        <v>3128</v>
      </c>
      <c r="E645" s="77">
        <v>44435</v>
      </c>
      <c r="F645" s="73" t="s">
        <v>3</v>
      </c>
      <c r="G645" s="6" t="s">
        <v>0</v>
      </c>
    </row>
    <row r="646" spans="1:7" ht="15" customHeight="1" x14ac:dyDescent="0.3">
      <c r="A646" s="75" t="s">
        <v>1741</v>
      </c>
      <c r="B646" s="75" t="s">
        <v>888</v>
      </c>
      <c r="C646" s="75" t="s">
        <v>1942</v>
      </c>
      <c r="D646" s="74" t="s">
        <v>3128</v>
      </c>
      <c r="E646" s="77">
        <v>44435</v>
      </c>
      <c r="F646" s="73" t="s">
        <v>3</v>
      </c>
      <c r="G646" s="6" t="s">
        <v>0</v>
      </c>
    </row>
    <row r="647" spans="1:7" ht="15" customHeight="1" x14ac:dyDescent="0.3">
      <c r="A647" s="75" t="s">
        <v>887</v>
      </c>
      <c r="B647" s="75" t="s">
        <v>888</v>
      </c>
      <c r="C647" s="75" t="s">
        <v>1940</v>
      </c>
      <c r="D647" s="74" t="s">
        <v>3128</v>
      </c>
      <c r="E647" s="77">
        <v>44435</v>
      </c>
      <c r="F647" s="73" t="s">
        <v>3</v>
      </c>
      <c r="G647" s="6" t="s">
        <v>0</v>
      </c>
    </row>
    <row r="648" spans="1:7" ht="15" customHeight="1" x14ac:dyDescent="0.3">
      <c r="A648" s="75" t="s">
        <v>1704</v>
      </c>
      <c r="B648" s="75" t="s">
        <v>890</v>
      </c>
      <c r="C648" s="75" t="s">
        <v>1942</v>
      </c>
      <c r="D648" s="74" t="s">
        <v>3128</v>
      </c>
      <c r="E648" s="77">
        <v>44435</v>
      </c>
      <c r="F648" s="73" t="s">
        <v>3</v>
      </c>
      <c r="G648" s="6" t="s">
        <v>0</v>
      </c>
    </row>
    <row r="649" spans="1:7" ht="15" customHeight="1" x14ac:dyDescent="0.3">
      <c r="A649" s="75" t="s">
        <v>889</v>
      </c>
      <c r="B649" s="75" t="s">
        <v>890</v>
      </c>
      <c r="C649" s="75" t="s">
        <v>1940</v>
      </c>
      <c r="D649" s="74" t="s">
        <v>3128</v>
      </c>
      <c r="E649" s="77">
        <v>44435</v>
      </c>
      <c r="F649" s="73" t="s">
        <v>3</v>
      </c>
      <c r="G649" s="6" t="s">
        <v>0</v>
      </c>
    </row>
    <row r="650" spans="1:7" ht="15" customHeight="1" x14ac:dyDescent="0.3">
      <c r="A650" s="75" t="s">
        <v>1698</v>
      </c>
      <c r="B650" s="75" t="s">
        <v>892</v>
      </c>
      <c r="C650" s="75" t="s">
        <v>1942</v>
      </c>
      <c r="D650" s="74" t="s">
        <v>3128</v>
      </c>
      <c r="E650" s="77">
        <v>44435</v>
      </c>
      <c r="F650" s="73" t="s">
        <v>3</v>
      </c>
      <c r="G650" s="6" t="s">
        <v>0</v>
      </c>
    </row>
    <row r="651" spans="1:7" ht="15" customHeight="1" x14ac:dyDescent="0.3">
      <c r="A651" s="75" t="s">
        <v>891</v>
      </c>
      <c r="B651" s="75" t="s">
        <v>892</v>
      </c>
      <c r="C651" s="75" t="s">
        <v>1940</v>
      </c>
      <c r="D651" s="74" t="s">
        <v>3128</v>
      </c>
      <c r="E651" s="77">
        <v>44435</v>
      </c>
      <c r="F651" s="73" t="s">
        <v>3</v>
      </c>
      <c r="G651" s="6" t="s">
        <v>0</v>
      </c>
    </row>
    <row r="652" spans="1:7" ht="15" customHeight="1" x14ac:dyDescent="0.3">
      <c r="A652" s="75" t="s">
        <v>1738</v>
      </c>
      <c r="B652" s="75" t="s">
        <v>894</v>
      </c>
      <c r="C652" s="75" t="s">
        <v>1942</v>
      </c>
      <c r="D652" s="74" t="s">
        <v>3128</v>
      </c>
      <c r="E652" s="77">
        <v>44435</v>
      </c>
      <c r="F652" s="73" t="s">
        <v>3</v>
      </c>
      <c r="G652" s="6" t="s">
        <v>0</v>
      </c>
    </row>
    <row r="653" spans="1:7" ht="15" customHeight="1" x14ac:dyDescent="0.3">
      <c r="A653" s="75" t="s">
        <v>893</v>
      </c>
      <c r="B653" s="75" t="s">
        <v>894</v>
      </c>
      <c r="C653" s="75" t="s">
        <v>1940</v>
      </c>
      <c r="D653" s="74" t="s">
        <v>3128</v>
      </c>
      <c r="E653" s="77">
        <v>44435</v>
      </c>
      <c r="F653" s="73" t="s">
        <v>3</v>
      </c>
      <c r="G653" s="6" t="s">
        <v>0</v>
      </c>
    </row>
    <row r="654" spans="1:7" ht="15" customHeight="1" x14ac:dyDescent="0.3">
      <c r="A654" s="75" t="s">
        <v>1690</v>
      </c>
      <c r="B654" s="75" t="s">
        <v>896</v>
      </c>
      <c r="C654" s="75" t="s">
        <v>1942</v>
      </c>
      <c r="D654" s="74" t="s">
        <v>3128</v>
      </c>
      <c r="E654" s="77">
        <v>44435</v>
      </c>
      <c r="F654" s="73" t="s">
        <v>3</v>
      </c>
      <c r="G654" s="6" t="s">
        <v>0</v>
      </c>
    </row>
    <row r="655" spans="1:7" ht="15" customHeight="1" x14ac:dyDescent="0.3">
      <c r="A655" s="75" t="s">
        <v>895</v>
      </c>
      <c r="B655" s="75" t="s">
        <v>896</v>
      </c>
      <c r="C655" s="75" t="s">
        <v>1940</v>
      </c>
      <c r="D655" s="74" t="s">
        <v>3128</v>
      </c>
      <c r="E655" s="77">
        <v>44435</v>
      </c>
      <c r="F655" s="73" t="s">
        <v>3</v>
      </c>
      <c r="G655" s="6" t="s">
        <v>0</v>
      </c>
    </row>
    <row r="656" spans="1:7" ht="15" customHeight="1" x14ac:dyDescent="0.3">
      <c r="A656" s="75" t="s">
        <v>1697</v>
      </c>
      <c r="B656" s="75" t="s">
        <v>898</v>
      </c>
      <c r="C656" s="75" t="s">
        <v>1942</v>
      </c>
      <c r="D656" s="74" t="s">
        <v>3128</v>
      </c>
      <c r="E656" s="77">
        <v>44435</v>
      </c>
      <c r="F656" s="73" t="s">
        <v>3</v>
      </c>
      <c r="G656" s="6" t="s">
        <v>0</v>
      </c>
    </row>
    <row r="657" spans="1:7" ht="15" customHeight="1" x14ac:dyDescent="0.3">
      <c r="A657" s="75" t="s">
        <v>897</v>
      </c>
      <c r="B657" s="75" t="s">
        <v>898</v>
      </c>
      <c r="C657" s="75" t="s">
        <v>1940</v>
      </c>
      <c r="D657" s="74" t="s">
        <v>3128</v>
      </c>
      <c r="E657" s="77">
        <v>44435</v>
      </c>
      <c r="F657" s="73" t="s">
        <v>3</v>
      </c>
      <c r="G657" s="6" t="s">
        <v>0</v>
      </c>
    </row>
    <row r="658" spans="1:7" ht="15" customHeight="1" x14ac:dyDescent="0.3">
      <c r="A658" s="75" t="s">
        <v>1753</v>
      </c>
      <c r="B658" s="75" t="s">
        <v>900</v>
      </c>
      <c r="C658" s="75" t="s">
        <v>1942</v>
      </c>
      <c r="D658" s="74" t="s">
        <v>3128</v>
      </c>
      <c r="E658" s="77">
        <v>44435</v>
      </c>
      <c r="F658" s="73" t="s">
        <v>3</v>
      </c>
      <c r="G658" s="6" t="s">
        <v>0</v>
      </c>
    </row>
    <row r="659" spans="1:7" ht="15" customHeight="1" x14ac:dyDescent="0.3">
      <c r="A659" s="75" t="s">
        <v>899</v>
      </c>
      <c r="B659" s="75" t="s">
        <v>900</v>
      </c>
      <c r="C659" s="75" t="s">
        <v>1940</v>
      </c>
      <c r="D659" s="74" t="s">
        <v>3128</v>
      </c>
      <c r="E659" s="77">
        <v>44435</v>
      </c>
      <c r="F659" s="73" t="s">
        <v>3</v>
      </c>
      <c r="G659" s="6" t="s">
        <v>0</v>
      </c>
    </row>
    <row r="660" spans="1:7" ht="15" customHeight="1" x14ac:dyDescent="0.3">
      <c r="A660" s="75" t="s">
        <v>1709</v>
      </c>
      <c r="B660" s="75" t="s">
        <v>902</v>
      </c>
      <c r="C660" s="75" t="s">
        <v>1942</v>
      </c>
      <c r="D660" s="74" t="s">
        <v>3128</v>
      </c>
      <c r="E660" s="77">
        <v>44435</v>
      </c>
      <c r="F660" s="73" t="s">
        <v>3</v>
      </c>
      <c r="G660" s="6" t="s">
        <v>0</v>
      </c>
    </row>
    <row r="661" spans="1:7" ht="15" customHeight="1" x14ac:dyDescent="0.3">
      <c r="A661" s="75" t="s">
        <v>901</v>
      </c>
      <c r="B661" s="75" t="s">
        <v>902</v>
      </c>
      <c r="C661" s="75" t="s">
        <v>1940</v>
      </c>
      <c r="D661" s="74" t="s">
        <v>3128</v>
      </c>
      <c r="E661" s="77">
        <v>44435</v>
      </c>
      <c r="F661" s="73" t="s">
        <v>3</v>
      </c>
      <c r="G661" s="6" t="s">
        <v>0</v>
      </c>
    </row>
    <row r="662" spans="1:7" ht="15" customHeight="1" x14ac:dyDescent="0.3">
      <c r="A662" s="75" t="s">
        <v>1749</v>
      </c>
      <c r="B662" s="75" t="s">
        <v>904</v>
      </c>
      <c r="C662" s="75" t="s">
        <v>1942</v>
      </c>
      <c r="D662" s="74" t="s">
        <v>3128</v>
      </c>
      <c r="E662" s="77">
        <v>44435</v>
      </c>
      <c r="F662" s="73" t="s">
        <v>3</v>
      </c>
      <c r="G662" s="6" t="s">
        <v>0</v>
      </c>
    </row>
    <row r="663" spans="1:7" ht="15" customHeight="1" x14ac:dyDescent="0.3">
      <c r="A663" s="75" t="s">
        <v>903</v>
      </c>
      <c r="B663" s="75" t="s">
        <v>904</v>
      </c>
      <c r="C663" s="75" t="s">
        <v>1940</v>
      </c>
      <c r="D663" s="74" t="s">
        <v>3128</v>
      </c>
      <c r="E663" s="77">
        <v>44435</v>
      </c>
      <c r="F663" s="73" t="s">
        <v>3</v>
      </c>
      <c r="G663" s="6" t="s">
        <v>0</v>
      </c>
    </row>
    <row r="664" spans="1:7" ht="15" customHeight="1" x14ac:dyDescent="0.3">
      <c r="A664" s="75" t="s">
        <v>1711</v>
      </c>
      <c r="B664" s="75" t="s">
        <v>906</v>
      </c>
      <c r="C664" s="75" t="s">
        <v>1942</v>
      </c>
      <c r="D664" s="74" t="s">
        <v>3128</v>
      </c>
      <c r="E664" s="77">
        <v>44435</v>
      </c>
      <c r="F664" s="73" t="s">
        <v>3</v>
      </c>
      <c r="G664" s="6" t="s">
        <v>0</v>
      </c>
    </row>
    <row r="665" spans="1:7" ht="15" customHeight="1" x14ac:dyDescent="0.3">
      <c r="A665" s="75" t="s">
        <v>905</v>
      </c>
      <c r="B665" s="75" t="s">
        <v>906</v>
      </c>
      <c r="C665" s="75" t="s">
        <v>1940</v>
      </c>
      <c r="D665" s="74" t="s">
        <v>3128</v>
      </c>
      <c r="E665" s="77">
        <v>44435</v>
      </c>
      <c r="F665" s="73" t="s">
        <v>3</v>
      </c>
      <c r="G665" s="6" t="s">
        <v>0</v>
      </c>
    </row>
    <row r="666" spans="1:7" ht="15" customHeight="1" x14ac:dyDescent="0.3">
      <c r="A666" s="75" t="s">
        <v>1596</v>
      </c>
      <c r="B666" s="75" t="s">
        <v>582</v>
      </c>
      <c r="C666" s="75" t="s">
        <v>1942</v>
      </c>
      <c r="D666" s="74" t="s">
        <v>3128</v>
      </c>
      <c r="E666" s="77">
        <v>44436</v>
      </c>
      <c r="F666" s="73" t="s">
        <v>3</v>
      </c>
      <c r="G666" s="6" t="s">
        <v>0</v>
      </c>
    </row>
    <row r="667" spans="1:7" ht="15" customHeight="1" x14ac:dyDescent="0.3">
      <c r="A667" s="75" t="s">
        <v>581</v>
      </c>
      <c r="B667" s="75" t="s">
        <v>582</v>
      </c>
      <c r="C667" s="75" t="s">
        <v>1940</v>
      </c>
      <c r="D667" s="74" t="s">
        <v>3128</v>
      </c>
      <c r="E667" s="77">
        <v>44436</v>
      </c>
      <c r="F667" s="73" t="s">
        <v>3</v>
      </c>
      <c r="G667" s="6" t="s">
        <v>0</v>
      </c>
    </row>
    <row r="668" spans="1:7" ht="15" customHeight="1" x14ac:dyDescent="0.3">
      <c r="A668" s="75" t="s">
        <v>1555</v>
      </c>
      <c r="B668" s="75" t="s">
        <v>584</v>
      </c>
      <c r="C668" s="75" t="s">
        <v>1942</v>
      </c>
      <c r="D668" s="74" t="s">
        <v>3128</v>
      </c>
      <c r="E668" s="77">
        <v>44436</v>
      </c>
      <c r="F668" s="73" t="s">
        <v>3</v>
      </c>
      <c r="G668" s="6" t="s">
        <v>0</v>
      </c>
    </row>
    <row r="669" spans="1:7" ht="15" customHeight="1" x14ac:dyDescent="0.3">
      <c r="A669" s="75" t="s">
        <v>583</v>
      </c>
      <c r="B669" s="75" t="s">
        <v>584</v>
      </c>
      <c r="C669" s="75" t="s">
        <v>1940</v>
      </c>
      <c r="D669" s="74" t="s">
        <v>3128</v>
      </c>
      <c r="E669" s="77">
        <v>44436</v>
      </c>
      <c r="F669" s="73" t="s">
        <v>3</v>
      </c>
      <c r="G669" s="6" t="s">
        <v>0</v>
      </c>
    </row>
    <row r="670" spans="1:7" ht="15" customHeight="1" x14ac:dyDescent="0.3">
      <c r="A670" s="75" t="s">
        <v>1611</v>
      </c>
      <c r="B670" s="75" t="s">
        <v>586</v>
      </c>
      <c r="C670" s="75" t="s">
        <v>1942</v>
      </c>
      <c r="D670" s="74" t="s">
        <v>3128</v>
      </c>
      <c r="E670" s="77">
        <v>44436</v>
      </c>
      <c r="F670" s="73" t="s">
        <v>3</v>
      </c>
      <c r="G670" s="6" t="s">
        <v>0</v>
      </c>
    </row>
    <row r="671" spans="1:7" ht="15" customHeight="1" x14ac:dyDescent="0.3">
      <c r="A671" s="75" t="s">
        <v>585</v>
      </c>
      <c r="B671" s="75" t="s">
        <v>586</v>
      </c>
      <c r="C671" s="75" t="s">
        <v>1940</v>
      </c>
      <c r="D671" s="74" t="s">
        <v>3128</v>
      </c>
      <c r="E671" s="77">
        <v>44436</v>
      </c>
      <c r="F671" s="73" t="s">
        <v>3</v>
      </c>
      <c r="G671" s="6" t="s">
        <v>0</v>
      </c>
    </row>
    <row r="672" spans="1:7" ht="15" customHeight="1" x14ac:dyDescent="0.3">
      <c r="A672" s="75" t="s">
        <v>1520</v>
      </c>
      <c r="B672" s="75" t="s">
        <v>1521</v>
      </c>
      <c r="C672" s="75" t="s">
        <v>1942</v>
      </c>
      <c r="D672" s="74" t="s">
        <v>3128</v>
      </c>
      <c r="E672" s="77">
        <v>44436</v>
      </c>
      <c r="F672" s="73" t="s">
        <v>3</v>
      </c>
      <c r="G672" s="6" t="s">
        <v>0</v>
      </c>
    </row>
    <row r="673" spans="1:7" ht="15" customHeight="1" x14ac:dyDescent="0.3">
      <c r="A673" s="75" t="s">
        <v>1520</v>
      </c>
      <c r="B673" s="75" t="s">
        <v>1521</v>
      </c>
      <c r="C673" s="75" t="s">
        <v>1942</v>
      </c>
      <c r="D673" s="74" t="s">
        <v>3128</v>
      </c>
      <c r="E673" s="77">
        <v>44436</v>
      </c>
      <c r="F673" s="73" t="s">
        <v>3</v>
      </c>
      <c r="G673" s="6" t="s">
        <v>0</v>
      </c>
    </row>
    <row r="674" spans="1:7" ht="15" customHeight="1" x14ac:dyDescent="0.3">
      <c r="A674" s="75" t="s">
        <v>907</v>
      </c>
      <c r="B674" s="75" t="s">
        <v>908</v>
      </c>
      <c r="C674" s="75" t="s">
        <v>1940</v>
      </c>
      <c r="D674" s="74" t="s">
        <v>3128</v>
      </c>
      <c r="E674" s="77">
        <v>44436</v>
      </c>
      <c r="F674" s="73" t="s">
        <v>3</v>
      </c>
      <c r="G674" s="6" t="s">
        <v>0</v>
      </c>
    </row>
    <row r="675" spans="1:7" ht="15" customHeight="1" x14ac:dyDescent="0.3">
      <c r="A675" s="75" t="s">
        <v>1750</v>
      </c>
      <c r="B675" s="75" t="s">
        <v>910</v>
      </c>
      <c r="C675" s="75" t="s">
        <v>1942</v>
      </c>
      <c r="D675" s="74" t="s">
        <v>3128</v>
      </c>
      <c r="E675" s="77">
        <v>44436</v>
      </c>
      <c r="F675" s="73" t="s">
        <v>3</v>
      </c>
      <c r="G675" s="6" t="s">
        <v>0</v>
      </c>
    </row>
    <row r="676" spans="1:7" ht="15" customHeight="1" x14ac:dyDescent="0.3">
      <c r="A676" s="75" t="s">
        <v>909</v>
      </c>
      <c r="B676" s="75" t="s">
        <v>910</v>
      </c>
      <c r="C676" s="75" t="s">
        <v>1940</v>
      </c>
      <c r="D676" s="74" t="s">
        <v>3128</v>
      </c>
      <c r="E676" s="77">
        <v>44436</v>
      </c>
      <c r="F676" s="73" t="s">
        <v>3</v>
      </c>
      <c r="G676" s="6" t="s">
        <v>0</v>
      </c>
    </row>
    <row r="677" spans="1:7" ht="15" customHeight="1" x14ac:dyDescent="0.3">
      <c r="A677" s="75" t="s">
        <v>1608</v>
      </c>
      <c r="B677" s="75" t="s">
        <v>588</v>
      </c>
      <c r="C677" s="75" t="s">
        <v>1942</v>
      </c>
      <c r="D677" s="74" t="s">
        <v>3128</v>
      </c>
      <c r="E677" s="77">
        <v>44437</v>
      </c>
      <c r="F677" s="73" t="s">
        <v>3</v>
      </c>
      <c r="G677" s="6" t="s">
        <v>0</v>
      </c>
    </row>
    <row r="678" spans="1:7" ht="15" customHeight="1" x14ac:dyDescent="0.3">
      <c r="A678" s="75" t="s">
        <v>587</v>
      </c>
      <c r="B678" s="75" t="s">
        <v>588</v>
      </c>
      <c r="C678" s="75" t="s">
        <v>1940</v>
      </c>
      <c r="D678" s="74" t="s">
        <v>3128</v>
      </c>
      <c r="E678" s="77">
        <v>44437</v>
      </c>
      <c r="F678" s="73" t="s">
        <v>3</v>
      </c>
      <c r="G678" s="6" t="s">
        <v>0</v>
      </c>
    </row>
    <row r="679" spans="1:7" ht="15" customHeight="1" x14ac:dyDescent="0.3">
      <c r="A679" s="75" t="s">
        <v>1564</v>
      </c>
      <c r="B679" s="75" t="s">
        <v>590</v>
      </c>
      <c r="C679" s="75" t="s">
        <v>1942</v>
      </c>
      <c r="D679" s="74" t="s">
        <v>3128</v>
      </c>
      <c r="E679" s="77">
        <v>44437</v>
      </c>
      <c r="F679" s="73" t="s">
        <v>3</v>
      </c>
      <c r="G679" s="6" t="s">
        <v>0</v>
      </c>
    </row>
    <row r="680" spans="1:7" ht="15" customHeight="1" x14ac:dyDescent="0.3">
      <c r="A680" s="75" t="s">
        <v>589</v>
      </c>
      <c r="B680" s="75" t="s">
        <v>590</v>
      </c>
      <c r="C680" s="75" t="s">
        <v>1940</v>
      </c>
      <c r="D680" s="74" t="s">
        <v>3128</v>
      </c>
      <c r="E680" s="77">
        <v>44437</v>
      </c>
      <c r="F680" s="73" t="s">
        <v>3</v>
      </c>
      <c r="G680" s="6" t="s">
        <v>0</v>
      </c>
    </row>
    <row r="681" spans="1:7" ht="15" customHeight="1" x14ac:dyDescent="0.3">
      <c r="A681" s="75" t="s">
        <v>1626</v>
      </c>
      <c r="B681" s="75" t="s">
        <v>1627</v>
      </c>
      <c r="C681" s="75" t="s">
        <v>1942</v>
      </c>
      <c r="D681" s="74" t="s">
        <v>3128</v>
      </c>
      <c r="E681" s="77">
        <v>44437</v>
      </c>
      <c r="F681" s="73" t="s">
        <v>3</v>
      </c>
      <c r="G681" s="6" t="s">
        <v>0</v>
      </c>
    </row>
    <row r="682" spans="1:7" ht="15" customHeight="1" x14ac:dyDescent="0.3">
      <c r="A682" s="75" t="s">
        <v>1547</v>
      </c>
      <c r="B682" s="75" t="s">
        <v>1548</v>
      </c>
      <c r="C682" s="75" t="s">
        <v>1942</v>
      </c>
      <c r="D682" s="74" t="s">
        <v>3128</v>
      </c>
      <c r="E682" s="77">
        <v>44437</v>
      </c>
      <c r="F682" s="73" t="s">
        <v>3</v>
      </c>
      <c r="G682" s="6" t="s">
        <v>0</v>
      </c>
    </row>
    <row r="683" spans="1:7" ht="15" customHeight="1" x14ac:dyDescent="0.3">
      <c r="A683" s="75" t="s">
        <v>1576</v>
      </c>
      <c r="B683" s="75" t="s">
        <v>592</v>
      </c>
      <c r="C683" s="75" t="s">
        <v>1942</v>
      </c>
      <c r="D683" s="74" t="s">
        <v>3128</v>
      </c>
      <c r="E683" s="77">
        <v>44437</v>
      </c>
      <c r="F683" s="73" t="s">
        <v>3</v>
      </c>
      <c r="G683" s="6" t="s">
        <v>0</v>
      </c>
    </row>
    <row r="684" spans="1:7" ht="15" customHeight="1" x14ac:dyDescent="0.3">
      <c r="A684" s="75" t="s">
        <v>591</v>
      </c>
      <c r="B684" s="75" t="s">
        <v>592</v>
      </c>
      <c r="C684" s="75" t="s">
        <v>1940</v>
      </c>
      <c r="D684" s="74" t="s">
        <v>3128</v>
      </c>
      <c r="E684" s="77">
        <v>44437</v>
      </c>
      <c r="F684" s="73" t="s">
        <v>3</v>
      </c>
      <c r="G684" s="6" t="s">
        <v>0</v>
      </c>
    </row>
    <row r="685" spans="1:7" ht="15" customHeight="1" x14ac:dyDescent="0.3">
      <c r="A685" s="75" t="s">
        <v>1708</v>
      </c>
      <c r="B685" s="75" t="s">
        <v>912</v>
      </c>
      <c r="C685" s="75" t="s">
        <v>1942</v>
      </c>
      <c r="D685" s="74" t="s">
        <v>3128</v>
      </c>
      <c r="E685" s="77">
        <v>44437</v>
      </c>
      <c r="F685" s="73" t="s">
        <v>3</v>
      </c>
      <c r="G685" s="6" t="s">
        <v>0</v>
      </c>
    </row>
    <row r="686" spans="1:7" ht="15" customHeight="1" x14ac:dyDescent="0.3">
      <c r="A686" s="75" t="s">
        <v>911</v>
      </c>
      <c r="B686" s="75" t="s">
        <v>912</v>
      </c>
      <c r="C686" s="75" t="s">
        <v>1940</v>
      </c>
      <c r="D686" s="74" t="s">
        <v>3128</v>
      </c>
      <c r="E686" s="77">
        <v>44437</v>
      </c>
      <c r="F686" s="73" t="s">
        <v>3</v>
      </c>
      <c r="G686" s="6" t="s">
        <v>0</v>
      </c>
    </row>
    <row r="687" spans="1:7" ht="15" customHeight="1" x14ac:dyDescent="0.3">
      <c r="A687" s="75" t="s">
        <v>1730</v>
      </c>
      <c r="B687" s="75" t="s">
        <v>914</v>
      </c>
      <c r="C687" s="75" t="s">
        <v>1942</v>
      </c>
      <c r="D687" s="74" t="s">
        <v>3128</v>
      </c>
      <c r="E687" s="77">
        <v>44437</v>
      </c>
      <c r="F687" s="73" t="s">
        <v>3</v>
      </c>
      <c r="G687" s="6" t="s">
        <v>0</v>
      </c>
    </row>
    <row r="688" spans="1:7" ht="15" customHeight="1" x14ac:dyDescent="0.3">
      <c r="A688" s="75" t="s">
        <v>913</v>
      </c>
      <c r="B688" s="75" t="s">
        <v>914</v>
      </c>
      <c r="C688" s="75" t="s">
        <v>1940</v>
      </c>
      <c r="D688" s="74" t="s">
        <v>3128</v>
      </c>
      <c r="E688" s="77">
        <v>44437</v>
      </c>
      <c r="F688" s="73" t="s">
        <v>3</v>
      </c>
      <c r="G688" s="6" t="s">
        <v>0</v>
      </c>
    </row>
    <row r="689" spans="1:7" ht="15" customHeight="1" x14ac:dyDescent="0.3">
      <c r="A689" s="75" t="s">
        <v>1702</v>
      </c>
      <c r="B689" s="75" t="s">
        <v>916</v>
      </c>
      <c r="C689" s="75" t="s">
        <v>1942</v>
      </c>
      <c r="D689" s="74" t="s">
        <v>3128</v>
      </c>
      <c r="E689" s="77">
        <v>44437</v>
      </c>
      <c r="F689" s="73" t="s">
        <v>3</v>
      </c>
      <c r="G689" s="6" t="s">
        <v>0</v>
      </c>
    </row>
    <row r="690" spans="1:7" ht="15" customHeight="1" x14ac:dyDescent="0.3">
      <c r="A690" s="75" t="s">
        <v>915</v>
      </c>
      <c r="B690" s="75" t="s">
        <v>916</v>
      </c>
      <c r="C690" s="75" t="s">
        <v>1940</v>
      </c>
      <c r="D690" s="74" t="s">
        <v>3128</v>
      </c>
      <c r="E690" s="77">
        <v>44437</v>
      </c>
      <c r="F690" s="73" t="s">
        <v>3</v>
      </c>
      <c r="G690" s="6" t="s">
        <v>0</v>
      </c>
    </row>
    <row r="691" spans="1:7" ht="15" customHeight="1" x14ac:dyDescent="0.3">
      <c r="A691" s="75" t="s">
        <v>1695</v>
      </c>
      <c r="B691" s="75" t="s">
        <v>918</v>
      </c>
      <c r="C691" s="75" t="s">
        <v>1942</v>
      </c>
      <c r="D691" s="74" t="s">
        <v>3128</v>
      </c>
      <c r="E691" s="77">
        <v>44437</v>
      </c>
      <c r="F691" s="73" t="s">
        <v>3</v>
      </c>
      <c r="G691" s="6" t="s">
        <v>0</v>
      </c>
    </row>
    <row r="692" spans="1:7" ht="15" customHeight="1" x14ac:dyDescent="0.3">
      <c r="A692" s="75" t="s">
        <v>917</v>
      </c>
      <c r="B692" s="75" t="s">
        <v>918</v>
      </c>
      <c r="C692" s="75" t="s">
        <v>1940</v>
      </c>
      <c r="D692" s="74" t="s">
        <v>3128</v>
      </c>
      <c r="E692" s="77">
        <v>44437</v>
      </c>
      <c r="F692" s="73" t="s">
        <v>3</v>
      </c>
      <c r="G692" s="6" t="s">
        <v>0</v>
      </c>
    </row>
    <row r="693" spans="1:7" ht="15" customHeight="1" x14ac:dyDescent="0.3">
      <c r="A693" s="75" t="s">
        <v>1694</v>
      </c>
      <c r="B693" s="75" t="s">
        <v>928</v>
      </c>
      <c r="C693" s="75" t="s">
        <v>1942</v>
      </c>
      <c r="D693" s="74" t="s">
        <v>3128</v>
      </c>
      <c r="E693" s="77">
        <v>44438</v>
      </c>
      <c r="F693" s="73" t="s">
        <v>3</v>
      </c>
      <c r="G693" s="6" t="s">
        <v>0</v>
      </c>
    </row>
    <row r="694" spans="1:7" ht="15" customHeight="1" x14ac:dyDescent="0.3">
      <c r="A694" s="75" t="s">
        <v>927</v>
      </c>
      <c r="B694" s="75" t="s">
        <v>928</v>
      </c>
      <c r="C694" s="75" t="s">
        <v>1940</v>
      </c>
      <c r="D694" s="74" t="s">
        <v>3128</v>
      </c>
      <c r="E694" s="77">
        <v>44438</v>
      </c>
      <c r="F694" s="73" t="s">
        <v>3</v>
      </c>
      <c r="G694" s="6" t="s">
        <v>0</v>
      </c>
    </row>
    <row r="695" spans="1:7" ht="15" customHeight="1" x14ac:dyDescent="0.3">
      <c r="A695" s="75" t="s">
        <v>1747</v>
      </c>
      <c r="B695" s="75" t="s">
        <v>930</v>
      </c>
      <c r="C695" s="75" t="s">
        <v>1942</v>
      </c>
      <c r="D695" s="74" t="s">
        <v>3128</v>
      </c>
      <c r="E695" s="77">
        <v>44438</v>
      </c>
      <c r="F695" s="73" t="s">
        <v>3</v>
      </c>
      <c r="G695" s="6" t="s">
        <v>0</v>
      </c>
    </row>
    <row r="696" spans="1:7" ht="15" customHeight="1" x14ac:dyDescent="0.3">
      <c r="A696" s="75" t="s">
        <v>929</v>
      </c>
      <c r="B696" s="75" t="s">
        <v>930</v>
      </c>
      <c r="C696" s="75" t="s">
        <v>1940</v>
      </c>
      <c r="D696" s="74" t="s">
        <v>3128</v>
      </c>
      <c r="E696" s="77">
        <v>44438</v>
      </c>
      <c r="F696" s="73" t="s">
        <v>3</v>
      </c>
      <c r="G696" s="6" t="s">
        <v>0</v>
      </c>
    </row>
    <row r="697" spans="1:7" ht="15" customHeight="1" x14ac:dyDescent="0.3">
      <c r="A697" s="75" t="s">
        <v>1570</v>
      </c>
      <c r="B697" s="75" t="s">
        <v>594</v>
      </c>
      <c r="C697" s="75" t="s">
        <v>1942</v>
      </c>
      <c r="D697" s="74" t="s">
        <v>3128</v>
      </c>
      <c r="E697" s="77">
        <v>44438</v>
      </c>
      <c r="F697" s="73" t="s">
        <v>3</v>
      </c>
      <c r="G697" s="6" t="s">
        <v>0</v>
      </c>
    </row>
    <row r="698" spans="1:7" ht="15" customHeight="1" x14ac:dyDescent="0.3">
      <c r="A698" s="75" t="s">
        <v>593</v>
      </c>
      <c r="B698" s="75" t="s">
        <v>594</v>
      </c>
      <c r="C698" s="75" t="s">
        <v>1940</v>
      </c>
      <c r="D698" s="74" t="s">
        <v>3128</v>
      </c>
      <c r="E698" s="77">
        <v>44438</v>
      </c>
      <c r="F698" s="73" t="s">
        <v>3</v>
      </c>
      <c r="G698" s="6" t="s">
        <v>0</v>
      </c>
    </row>
    <row r="699" spans="1:7" ht="15" customHeight="1" x14ac:dyDescent="0.3">
      <c r="A699" s="75" t="s">
        <v>1719</v>
      </c>
      <c r="B699" s="75" t="s">
        <v>920</v>
      </c>
      <c r="C699" s="75" t="s">
        <v>1942</v>
      </c>
      <c r="D699" s="74" t="s">
        <v>3128</v>
      </c>
      <c r="E699" s="77">
        <v>44438</v>
      </c>
      <c r="F699" s="73" t="s">
        <v>3</v>
      </c>
      <c r="G699" s="6" t="s">
        <v>0</v>
      </c>
    </row>
    <row r="700" spans="1:7" ht="15" customHeight="1" x14ac:dyDescent="0.3">
      <c r="A700" s="75" t="s">
        <v>919</v>
      </c>
      <c r="B700" s="75" t="s">
        <v>920</v>
      </c>
      <c r="C700" s="75" t="s">
        <v>1940</v>
      </c>
      <c r="D700" s="74" t="s">
        <v>3128</v>
      </c>
      <c r="E700" s="77">
        <v>44438</v>
      </c>
      <c r="F700" s="73" t="s">
        <v>3</v>
      </c>
      <c r="G700" s="6" t="s">
        <v>0</v>
      </c>
    </row>
    <row r="701" spans="1:7" ht="15" customHeight="1" x14ac:dyDescent="0.3">
      <c r="A701" s="75" t="s">
        <v>1712</v>
      </c>
      <c r="B701" s="75" t="s">
        <v>922</v>
      </c>
      <c r="C701" s="75" t="s">
        <v>1942</v>
      </c>
      <c r="D701" s="74" t="s">
        <v>3128</v>
      </c>
      <c r="E701" s="77">
        <v>44438</v>
      </c>
      <c r="F701" s="73" t="s">
        <v>3</v>
      </c>
      <c r="G701" s="6" t="s">
        <v>0</v>
      </c>
    </row>
    <row r="702" spans="1:7" ht="15" customHeight="1" x14ac:dyDescent="0.3">
      <c r="A702" s="75" t="s">
        <v>921</v>
      </c>
      <c r="B702" s="75" t="s">
        <v>922</v>
      </c>
      <c r="C702" s="75" t="s">
        <v>1940</v>
      </c>
      <c r="D702" s="74" t="s">
        <v>3128</v>
      </c>
      <c r="E702" s="77">
        <v>44438</v>
      </c>
      <c r="F702" s="73" t="s">
        <v>3</v>
      </c>
      <c r="G702" s="6" t="s">
        <v>0</v>
      </c>
    </row>
    <row r="703" spans="1:7" ht="15" customHeight="1" x14ac:dyDescent="0.3">
      <c r="A703" s="75" t="s">
        <v>1731</v>
      </c>
      <c r="B703" s="75" t="s">
        <v>924</v>
      </c>
      <c r="C703" s="75" t="s">
        <v>1942</v>
      </c>
      <c r="D703" s="74" t="s">
        <v>3128</v>
      </c>
      <c r="E703" s="77">
        <v>44438</v>
      </c>
      <c r="F703" s="73" t="s">
        <v>3</v>
      </c>
      <c r="G703" s="6" t="s">
        <v>0</v>
      </c>
    </row>
    <row r="704" spans="1:7" ht="15" customHeight="1" x14ac:dyDescent="0.3">
      <c r="A704" s="75" t="s">
        <v>923</v>
      </c>
      <c r="B704" s="75" t="s">
        <v>924</v>
      </c>
      <c r="C704" s="75" t="s">
        <v>1940</v>
      </c>
      <c r="D704" s="74" t="s">
        <v>3128</v>
      </c>
      <c r="E704" s="77">
        <v>44438</v>
      </c>
      <c r="F704" s="73" t="s">
        <v>3</v>
      </c>
      <c r="G704" s="6" t="s">
        <v>0</v>
      </c>
    </row>
    <row r="705" spans="1:7" ht="15" customHeight="1" x14ac:dyDescent="0.3">
      <c r="A705" s="75" t="s">
        <v>1735</v>
      </c>
      <c r="B705" s="75" t="s">
        <v>926</v>
      </c>
      <c r="C705" s="75" t="s">
        <v>1942</v>
      </c>
      <c r="D705" s="74" t="s">
        <v>3128</v>
      </c>
      <c r="E705" s="77">
        <v>44438</v>
      </c>
      <c r="F705" s="73" t="s">
        <v>3</v>
      </c>
      <c r="G705" s="6" t="s">
        <v>0</v>
      </c>
    </row>
    <row r="706" spans="1:7" ht="15" customHeight="1" x14ac:dyDescent="0.3">
      <c r="A706" s="75" t="s">
        <v>925</v>
      </c>
      <c r="B706" s="75" t="s">
        <v>926</v>
      </c>
      <c r="C706" s="75" t="s">
        <v>1940</v>
      </c>
      <c r="D706" s="74" t="s">
        <v>3128</v>
      </c>
      <c r="E706" s="77">
        <v>44438</v>
      </c>
      <c r="F706" s="73" t="s">
        <v>3</v>
      </c>
      <c r="G706" s="6" t="s">
        <v>0</v>
      </c>
    </row>
    <row r="707" spans="1:7" ht="15" customHeight="1" x14ac:dyDescent="0.3">
      <c r="A707" s="75" t="s">
        <v>1590</v>
      </c>
      <c r="B707" s="75" t="s">
        <v>596</v>
      </c>
      <c r="C707" s="75" t="s">
        <v>1942</v>
      </c>
      <c r="D707" s="74" t="s">
        <v>3128</v>
      </c>
      <c r="E707" s="77">
        <v>44439</v>
      </c>
      <c r="F707" s="73" t="s">
        <v>3</v>
      </c>
      <c r="G707" s="6" t="s">
        <v>0</v>
      </c>
    </row>
    <row r="708" spans="1:7" ht="15" customHeight="1" x14ac:dyDescent="0.3">
      <c r="A708" s="75" t="s">
        <v>595</v>
      </c>
      <c r="B708" s="75" t="s">
        <v>596</v>
      </c>
      <c r="C708" s="75" t="s">
        <v>1940</v>
      </c>
      <c r="D708" s="74" t="s">
        <v>3128</v>
      </c>
      <c r="E708" s="77">
        <v>44439</v>
      </c>
      <c r="F708" s="73" t="s">
        <v>3</v>
      </c>
      <c r="G708" s="6" t="s">
        <v>0</v>
      </c>
    </row>
    <row r="709" spans="1:7" ht="15" customHeight="1" x14ac:dyDescent="0.3">
      <c r="A709" s="75" t="s">
        <v>1655</v>
      </c>
      <c r="B709" s="75" t="s">
        <v>598</v>
      </c>
      <c r="C709" s="75" t="s">
        <v>1942</v>
      </c>
      <c r="D709" s="74" t="s">
        <v>3128</v>
      </c>
      <c r="E709" s="77">
        <v>44439</v>
      </c>
      <c r="F709" s="73" t="s">
        <v>3</v>
      </c>
      <c r="G709" s="6" t="s">
        <v>0</v>
      </c>
    </row>
    <row r="710" spans="1:7" ht="15" customHeight="1" x14ac:dyDescent="0.3">
      <c r="A710" s="75" t="s">
        <v>597</v>
      </c>
      <c r="B710" s="75" t="s">
        <v>598</v>
      </c>
      <c r="C710" s="75" t="s">
        <v>1940</v>
      </c>
      <c r="D710" s="74" t="s">
        <v>3128</v>
      </c>
      <c r="E710" s="77">
        <v>44439</v>
      </c>
      <c r="F710" s="73" t="s">
        <v>3</v>
      </c>
      <c r="G710" s="6" t="s">
        <v>0</v>
      </c>
    </row>
    <row r="711" spans="1:7" ht="15" customHeight="1" x14ac:dyDescent="0.3">
      <c r="A711" s="75" t="s">
        <v>1559</v>
      </c>
      <c r="B711" s="75" t="s">
        <v>600</v>
      </c>
      <c r="C711" s="75" t="s">
        <v>1942</v>
      </c>
      <c r="D711" s="74" t="s">
        <v>3128</v>
      </c>
      <c r="E711" s="77">
        <v>44439</v>
      </c>
      <c r="F711" s="73" t="s">
        <v>3</v>
      </c>
      <c r="G711" s="6" t="s">
        <v>0</v>
      </c>
    </row>
    <row r="712" spans="1:7" ht="15" customHeight="1" x14ac:dyDescent="0.3">
      <c r="A712" s="75" t="s">
        <v>1816</v>
      </c>
      <c r="B712" s="75" t="s">
        <v>600</v>
      </c>
      <c r="C712" s="75" t="s">
        <v>1943</v>
      </c>
      <c r="D712" s="74" t="s">
        <v>3128</v>
      </c>
      <c r="E712" s="77">
        <v>44439</v>
      </c>
      <c r="F712" s="73" t="s">
        <v>3</v>
      </c>
      <c r="G712" s="6" t="s">
        <v>0</v>
      </c>
    </row>
    <row r="713" spans="1:7" ht="15" customHeight="1" x14ac:dyDescent="0.3">
      <c r="A713" s="75" t="s">
        <v>1887</v>
      </c>
      <c r="B713" s="75" t="s">
        <v>600</v>
      </c>
      <c r="C713" s="75" t="s">
        <v>1944</v>
      </c>
      <c r="D713" s="74" t="s">
        <v>3128</v>
      </c>
      <c r="E713" s="77">
        <v>44439</v>
      </c>
      <c r="F713" s="73" t="s">
        <v>3</v>
      </c>
      <c r="G713" s="6" t="s">
        <v>0</v>
      </c>
    </row>
    <row r="714" spans="1:7" ht="15" customHeight="1" x14ac:dyDescent="0.3">
      <c r="A714" s="75" t="s">
        <v>599</v>
      </c>
      <c r="B714" s="75" t="s">
        <v>600</v>
      </c>
      <c r="C714" s="75" t="s">
        <v>1940</v>
      </c>
      <c r="D714" s="74" t="s">
        <v>3128</v>
      </c>
      <c r="E714" s="77">
        <v>44439</v>
      </c>
      <c r="F714" s="73" t="s">
        <v>3</v>
      </c>
      <c r="G714" s="6" t="s">
        <v>0</v>
      </c>
    </row>
    <row r="715" spans="1:7" ht="15" customHeight="1" x14ac:dyDescent="0.3">
      <c r="A715" s="75" t="s">
        <v>3282</v>
      </c>
      <c r="B715" s="75" t="s">
        <v>600</v>
      </c>
      <c r="C715" s="75" t="s">
        <v>1941</v>
      </c>
      <c r="D715" s="74" t="s">
        <v>3128</v>
      </c>
      <c r="E715" s="77">
        <v>44439</v>
      </c>
      <c r="F715" s="73" t="s">
        <v>3</v>
      </c>
      <c r="G715" s="6" t="s">
        <v>0</v>
      </c>
    </row>
    <row r="716" spans="1:7" ht="15" customHeight="1" x14ac:dyDescent="0.3">
      <c r="A716" s="75" t="s">
        <v>1585</v>
      </c>
      <c r="B716" s="75" t="s">
        <v>602</v>
      </c>
      <c r="C716" s="75" t="s">
        <v>1942</v>
      </c>
      <c r="D716" s="74" t="s">
        <v>3128</v>
      </c>
      <c r="E716" s="77">
        <v>44439</v>
      </c>
      <c r="F716" s="73" t="s">
        <v>3</v>
      </c>
      <c r="G716" s="6" t="s">
        <v>0</v>
      </c>
    </row>
    <row r="717" spans="1:7" ht="15" customHeight="1" x14ac:dyDescent="0.3">
      <c r="A717" s="75" t="s">
        <v>1815</v>
      </c>
      <c r="B717" s="75" t="s">
        <v>602</v>
      </c>
      <c r="C717" s="75" t="s">
        <v>1943</v>
      </c>
      <c r="D717" s="74" t="s">
        <v>3128</v>
      </c>
      <c r="E717" s="77">
        <v>44439</v>
      </c>
      <c r="F717" s="73" t="s">
        <v>3</v>
      </c>
      <c r="G717" s="6" t="s">
        <v>0</v>
      </c>
    </row>
    <row r="718" spans="1:7" ht="15" customHeight="1" x14ac:dyDescent="0.3">
      <c r="A718" s="75" t="s">
        <v>1917</v>
      </c>
      <c r="B718" s="75" t="s">
        <v>602</v>
      </c>
      <c r="C718" s="75" t="s">
        <v>1944</v>
      </c>
      <c r="D718" s="74" t="s">
        <v>3128</v>
      </c>
      <c r="E718" s="77">
        <v>44439</v>
      </c>
      <c r="F718" s="73" t="s">
        <v>3</v>
      </c>
      <c r="G718" s="6" t="s">
        <v>0</v>
      </c>
    </row>
    <row r="719" spans="1:7" ht="15" customHeight="1" x14ac:dyDescent="0.3">
      <c r="A719" s="75" t="s">
        <v>601</v>
      </c>
      <c r="B719" s="75" t="s">
        <v>602</v>
      </c>
      <c r="C719" s="75" t="s">
        <v>1940</v>
      </c>
      <c r="D719" s="74" t="s">
        <v>3128</v>
      </c>
      <c r="E719" s="77">
        <v>44439</v>
      </c>
      <c r="F719" s="73" t="s">
        <v>3</v>
      </c>
      <c r="G719" s="6" t="s">
        <v>0</v>
      </c>
    </row>
    <row r="720" spans="1:7" ht="15" customHeight="1" x14ac:dyDescent="0.3">
      <c r="A720" s="75" t="s">
        <v>3283</v>
      </c>
      <c r="B720" s="75" t="s">
        <v>602</v>
      </c>
      <c r="C720" s="75" t="s">
        <v>1941</v>
      </c>
      <c r="D720" s="74" t="s">
        <v>3128</v>
      </c>
      <c r="E720" s="77">
        <v>44439</v>
      </c>
      <c r="F720" s="73" t="s">
        <v>3</v>
      </c>
      <c r="G720" s="6" t="s">
        <v>0</v>
      </c>
    </row>
    <row r="721" spans="1:7" ht="15" customHeight="1" x14ac:dyDescent="0.3">
      <c r="A721" s="75" t="s">
        <v>1701</v>
      </c>
      <c r="B721" s="75" t="s">
        <v>932</v>
      </c>
      <c r="C721" s="75" t="s">
        <v>1942</v>
      </c>
      <c r="D721" s="74" t="s">
        <v>3128</v>
      </c>
      <c r="E721" s="77">
        <v>44439</v>
      </c>
      <c r="F721" s="73" t="s">
        <v>3</v>
      </c>
      <c r="G721" s="6" t="s">
        <v>0</v>
      </c>
    </row>
    <row r="722" spans="1:7" ht="15" customHeight="1" x14ac:dyDescent="0.3">
      <c r="A722" s="75" t="s">
        <v>931</v>
      </c>
      <c r="B722" s="75" t="s">
        <v>932</v>
      </c>
      <c r="C722" s="75" t="s">
        <v>1940</v>
      </c>
      <c r="D722" s="74" t="s">
        <v>3128</v>
      </c>
      <c r="E722" s="77">
        <v>44439</v>
      </c>
      <c r="F722" s="73" t="s">
        <v>3</v>
      </c>
      <c r="G722" s="6" t="s">
        <v>0</v>
      </c>
    </row>
    <row r="723" spans="1:7" ht="15" customHeight="1" x14ac:dyDescent="0.3">
      <c r="A723" s="75" t="s">
        <v>1586</v>
      </c>
      <c r="B723" s="75" t="s">
        <v>604</v>
      </c>
      <c r="C723" s="75" t="s">
        <v>1942</v>
      </c>
      <c r="D723" s="74" t="s">
        <v>3128</v>
      </c>
      <c r="E723" s="77">
        <v>44440</v>
      </c>
      <c r="F723" s="73" t="s">
        <v>3</v>
      </c>
      <c r="G723" s="6" t="s">
        <v>0</v>
      </c>
    </row>
    <row r="724" spans="1:7" ht="15" customHeight="1" x14ac:dyDescent="0.3">
      <c r="A724" s="75" t="s">
        <v>603</v>
      </c>
      <c r="B724" s="75" t="s">
        <v>604</v>
      </c>
      <c r="C724" s="75" t="s">
        <v>1940</v>
      </c>
      <c r="D724" s="74" t="s">
        <v>3128</v>
      </c>
      <c r="E724" s="77">
        <v>44440</v>
      </c>
      <c r="F724" s="73" t="s">
        <v>3</v>
      </c>
      <c r="G724" s="6" t="s">
        <v>0</v>
      </c>
    </row>
    <row r="725" spans="1:7" ht="15" customHeight="1" x14ac:dyDescent="0.3">
      <c r="A725" s="75" t="s">
        <v>1588</v>
      </c>
      <c r="B725" s="75" t="s">
        <v>606</v>
      </c>
      <c r="C725" s="75" t="s">
        <v>1942</v>
      </c>
      <c r="D725" s="74" t="s">
        <v>3128</v>
      </c>
      <c r="E725" s="77">
        <v>44440</v>
      </c>
      <c r="F725" s="73" t="s">
        <v>3</v>
      </c>
      <c r="G725" s="6" t="s">
        <v>0</v>
      </c>
    </row>
    <row r="726" spans="1:7" ht="15" customHeight="1" x14ac:dyDescent="0.3">
      <c r="A726" s="75" t="s">
        <v>605</v>
      </c>
      <c r="B726" s="75" t="s">
        <v>606</v>
      </c>
      <c r="C726" s="75" t="s">
        <v>1940</v>
      </c>
      <c r="D726" s="74" t="s">
        <v>3128</v>
      </c>
      <c r="E726" s="77">
        <v>44440</v>
      </c>
      <c r="F726" s="73" t="s">
        <v>3</v>
      </c>
      <c r="G726" s="6" t="s">
        <v>0</v>
      </c>
    </row>
    <row r="727" spans="1:7" ht="15" customHeight="1" x14ac:dyDescent="0.3">
      <c r="A727" s="75" t="s">
        <v>1640</v>
      </c>
      <c r="B727" s="75" t="s">
        <v>608</v>
      </c>
      <c r="C727" s="75" t="s">
        <v>1942</v>
      </c>
      <c r="D727" s="74" t="s">
        <v>3128</v>
      </c>
      <c r="E727" s="77">
        <v>44440</v>
      </c>
      <c r="F727" s="73" t="s">
        <v>3</v>
      </c>
      <c r="G727" s="6" t="s">
        <v>0</v>
      </c>
    </row>
    <row r="728" spans="1:7" ht="15" customHeight="1" x14ac:dyDescent="0.3">
      <c r="A728" s="75" t="s">
        <v>607</v>
      </c>
      <c r="B728" s="75" t="s">
        <v>608</v>
      </c>
      <c r="C728" s="75" t="s">
        <v>1940</v>
      </c>
      <c r="D728" s="74" t="s">
        <v>3128</v>
      </c>
      <c r="E728" s="77">
        <v>44440</v>
      </c>
      <c r="F728" s="73" t="s">
        <v>3</v>
      </c>
      <c r="G728" s="6" t="s">
        <v>0</v>
      </c>
    </row>
    <row r="729" spans="1:7" ht="15" customHeight="1" x14ac:dyDescent="0.3">
      <c r="A729" s="75" t="s">
        <v>1725</v>
      </c>
      <c r="B729" s="75" t="s">
        <v>934</v>
      </c>
      <c r="C729" s="75" t="s">
        <v>1942</v>
      </c>
      <c r="D729" s="74" t="s">
        <v>3128</v>
      </c>
      <c r="E729" s="77">
        <v>44440</v>
      </c>
      <c r="F729" s="73" t="s">
        <v>3</v>
      </c>
      <c r="G729" s="6" t="s">
        <v>0</v>
      </c>
    </row>
    <row r="730" spans="1:7" ht="15" customHeight="1" x14ac:dyDescent="0.3">
      <c r="A730" s="75" t="s">
        <v>933</v>
      </c>
      <c r="B730" s="75" t="s">
        <v>934</v>
      </c>
      <c r="C730" s="75" t="s">
        <v>1940</v>
      </c>
      <c r="D730" s="74" t="s">
        <v>3128</v>
      </c>
      <c r="E730" s="77">
        <v>44440</v>
      </c>
      <c r="F730" s="73" t="s">
        <v>3</v>
      </c>
      <c r="G730" s="6" t="s">
        <v>0</v>
      </c>
    </row>
    <row r="731" spans="1:7" ht="15" customHeight="1" x14ac:dyDescent="0.3">
      <c r="A731" s="75" t="s">
        <v>1755</v>
      </c>
      <c r="B731" s="75" t="s">
        <v>936</v>
      </c>
      <c r="C731" s="75" t="s">
        <v>1942</v>
      </c>
      <c r="D731" s="74" t="s">
        <v>3128</v>
      </c>
      <c r="E731" s="77">
        <v>44440</v>
      </c>
      <c r="F731" s="73" t="s">
        <v>3</v>
      </c>
      <c r="G731" s="6" t="s">
        <v>0</v>
      </c>
    </row>
    <row r="732" spans="1:7" ht="15" customHeight="1" x14ac:dyDescent="0.3">
      <c r="A732" s="75" t="s">
        <v>935</v>
      </c>
      <c r="B732" s="75" t="s">
        <v>936</v>
      </c>
      <c r="C732" s="75" t="s">
        <v>1940</v>
      </c>
      <c r="D732" s="74" t="s">
        <v>3128</v>
      </c>
      <c r="E732" s="77">
        <v>44440</v>
      </c>
      <c r="F732" s="73" t="s">
        <v>3</v>
      </c>
      <c r="G732" s="6" t="s">
        <v>0</v>
      </c>
    </row>
    <row r="733" spans="1:7" ht="15" customHeight="1" x14ac:dyDescent="0.3">
      <c r="A733" s="75" t="s">
        <v>1696</v>
      </c>
      <c r="B733" s="75" t="s">
        <v>938</v>
      </c>
      <c r="C733" s="75" t="s">
        <v>1942</v>
      </c>
      <c r="D733" s="74" t="s">
        <v>3128</v>
      </c>
      <c r="E733" s="77">
        <v>44440</v>
      </c>
      <c r="F733" s="73" t="s">
        <v>3</v>
      </c>
      <c r="G733" s="6" t="s">
        <v>0</v>
      </c>
    </row>
    <row r="734" spans="1:7" ht="15" customHeight="1" x14ac:dyDescent="0.3">
      <c r="A734" s="75" t="s">
        <v>937</v>
      </c>
      <c r="B734" s="75" t="s">
        <v>938</v>
      </c>
      <c r="C734" s="75" t="s">
        <v>1940</v>
      </c>
      <c r="D734" s="74" t="s">
        <v>3128</v>
      </c>
      <c r="E734" s="77">
        <v>44440</v>
      </c>
      <c r="F734" s="73" t="s">
        <v>3</v>
      </c>
      <c r="G734" s="6" t="s">
        <v>0</v>
      </c>
    </row>
    <row r="735" spans="1:7" ht="15" customHeight="1" x14ac:dyDescent="0.3">
      <c r="A735" s="75" t="s">
        <v>1718</v>
      </c>
      <c r="B735" s="75" t="s">
        <v>940</v>
      </c>
      <c r="C735" s="75" t="s">
        <v>1942</v>
      </c>
      <c r="D735" s="74" t="s">
        <v>3128</v>
      </c>
      <c r="E735" s="77">
        <v>44440</v>
      </c>
      <c r="F735" s="73" t="s">
        <v>3</v>
      </c>
      <c r="G735" s="6" t="s">
        <v>0</v>
      </c>
    </row>
    <row r="736" spans="1:7" ht="15" customHeight="1" x14ac:dyDescent="0.3">
      <c r="A736" s="75" t="s">
        <v>939</v>
      </c>
      <c r="B736" s="75" t="s">
        <v>940</v>
      </c>
      <c r="C736" s="75" t="s">
        <v>1940</v>
      </c>
      <c r="D736" s="74" t="s">
        <v>3128</v>
      </c>
      <c r="E736" s="77">
        <v>44440</v>
      </c>
      <c r="F736" s="73" t="s">
        <v>3</v>
      </c>
      <c r="G736" s="6" t="s">
        <v>0</v>
      </c>
    </row>
    <row r="737" spans="1:7" ht="15" customHeight="1" x14ac:dyDescent="0.3">
      <c r="A737" s="75" t="s">
        <v>1728</v>
      </c>
      <c r="B737" s="75" t="s">
        <v>942</v>
      </c>
      <c r="C737" s="75" t="s">
        <v>1942</v>
      </c>
      <c r="D737" s="74" t="s">
        <v>3128</v>
      </c>
      <c r="E737" s="77">
        <v>44440</v>
      </c>
      <c r="F737" s="73" t="s">
        <v>3</v>
      </c>
      <c r="G737" s="6" t="s">
        <v>0</v>
      </c>
    </row>
    <row r="738" spans="1:7" ht="15" customHeight="1" x14ac:dyDescent="0.3">
      <c r="A738" s="75" t="s">
        <v>941</v>
      </c>
      <c r="B738" s="75" t="s">
        <v>942</v>
      </c>
      <c r="C738" s="75" t="s">
        <v>1940</v>
      </c>
      <c r="D738" s="74" t="s">
        <v>3128</v>
      </c>
      <c r="E738" s="77">
        <v>44440</v>
      </c>
      <c r="F738" s="73" t="s">
        <v>3</v>
      </c>
      <c r="G738" s="6" t="s">
        <v>0</v>
      </c>
    </row>
    <row r="739" spans="1:7" ht="15" customHeight="1" x14ac:dyDescent="0.3">
      <c r="A739" s="75" t="s">
        <v>1759</v>
      </c>
      <c r="B739" s="75" t="s">
        <v>944</v>
      </c>
      <c r="C739" s="75" t="s">
        <v>1942</v>
      </c>
      <c r="D739" s="74" t="s">
        <v>3128</v>
      </c>
      <c r="E739" s="77">
        <v>44440</v>
      </c>
      <c r="F739" s="73" t="s">
        <v>3</v>
      </c>
      <c r="G739" s="6" t="s">
        <v>0</v>
      </c>
    </row>
    <row r="740" spans="1:7" ht="15" customHeight="1" x14ac:dyDescent="0.3">
      <c r="A740" s="75" t="s">
        <v>1759</v>
      </c>
      <c r="B740" s="75" t="s">
        <v>944</v>
      </c>
      <c r="C740" s="75" t="s">
        <v>1942</v>
      </c>
      <c r="D740" s="74" t="s">
        <v>3128</v>
      </c>
      <c r="E740" s="77">
        <v>44440</v>
      </c>
      <c r="F740" s="73" t="s">
        <v>3</v>
      </c>
      <c r="G740" s="6" t="s">
        <v>0</v>
      </c>
    </row>
    <row r="741" spans="1:7" ht="15" customHeight="1" x14ac:dyDescent="0.3">
      <c r="A741" s="75" t="s">
        <v>943</v>
      </c>
      <c r="B741" s="75" t="s">
        <v>944</v>
      </c>
      <c r="C741" s="75" t="s">
        <v>1940</v>
      </c>
      <c r="D741" s="74" t="s">
        <v>3128</v>
      </c>
      <c r="E741" s="77">
        <v>44440</v>
      </c>
      <c r="F741" s="73" t="s">
        <v>3</v>
      </c>
      <c r="G741" s="6" t="s">
        <v>0</v>
      </c>
    </row>
    <row r="742" spans="1:7" ht="15" customHeight="1" x14ac:dyDescent="0.3">
      <c r="A742" s="75" t="s">
        <v>1593</v>
      </c>
      <c r="B742" s="75" t="s">
        <v>610</v>
      </c>
      <c r="C742" s="75" t="s">
        <v>1942</v>
      </c>
      <c r="D742" s="74" t="s">
        <v>3128</v>
      </c>
      <c r="E742" s="77">
        <v>44441</v>
      </c>
      <c r="F742" s="73" t="s">
        <v>3</v>
      </c>
      <c r="G742" s="6" t="s">
        <v>0</v>
      </c>
    </row>
    <row r="743" spans="1:7" ht="15" customHeight="1" x14ac:dyDescent="0.3">
      <c r="A743" s="75" t="s">
        <v>609</v>
      </c>
      <c r="B743" s="75" t="s">
        <v>610</v>
      </c>
      <c r="C743" s="75" t="s">
        <v>1940</v>
      </c>
      <c r="D743" s="74" t="s">
        <v>3128</v>
      </c>
      <c r="E743" s="77">
        <v>44441</v>
      </c>
      <c r="F743" s="73" t="s">
        <v>3</v>
      </c>
      <c r="G743" s="6" t="s">
        <v>0</v>
      </c>
    </row>
    <row r="744" spans="1:7" ht="15" customHeight="1" x14ac:dyDescent="0.3">
      <c r="A744" s="75" t="s">
        <v>1549</v>
      </c>
      <c r="B744" s="75" t="s">
        <v>612</v>
      </c>
      <c r="C744" s="75" t="s">
        <v>1942</v>
      </c>
      <c r="D744" s="74" t="s">
        <v>3128</v>
      </c>
      <c r="E744" s="77">
        <v>44441</v>
      </c>
      <c r="F744" s="73" t="s">
        <v>3</v>
      </c>
      <c r="G744" s="6" t="s">
        <v>0</v>
      </c>
    </row>
    <row r="745" spans="1:7" ht="15" customHeight="1" x14ac:dyDescent="0.3">
      <c r="A745" s="75" t="s">
        <v>611</v>
      </c>
      <c r="B745" s="75" t="s">
        <v>612</v>
      </c>
      <c r="C745" s="75" t="s">
        <v>1940</v>
      </c>
      <c r="D745" s="74" t="s">
        <v>3128</v>
      </c>
      <c r="E745" s="77">
        <v>44441</v>
      </c>
      <c r="F745" s="73" t="s">
        <v>3</v>
      </c>
      <c r="G745" s="6" t="s">
        <v>0</v>
      </c>
    </row>
    <row r="746" spans="1:7" ht="15" customHeight="1" x14ac:dyDescent="0.3">
      <c r="A746" s="75" t="s">
        <v>1561</v>
      </c>
      <c r="B746" s="75" t="s">
        <v>614</v>
      </c>
      <c r="C746" s="75" t="s">
        <v>1942</v>
      </c>
      <c r="D746" s="74" t="s">
        <v>3128</v>
      </c>
      <c r="E746" s="77">
        <v>44441</v>
      </c>
      <c r="F746" s="73" t="s">
        <v>3</v>
      </c>
      <c r="G746" s="6" t="s">
        <v>0</v>
      </c>
    </row>
    <row r="747" spans="1:7" ht="15" customHeight="1" x14ac:dyDescent="0.3">
      <c r="A747" s="75" t="s">
        <v>613</v>
      </c>
      <c r="B747" s="75" t="s">
        <v>614</v>
      </c>
      <c r="C747" s="75" t="s">
        <v>1940</v>
      </c>
      <c r="D747" s="74" t="s">
        <v>3128</v>
      </c>
      <c r="E747" s="77">
        <v>44441</v>
      </c>
      <c r="F747" s="73" t="s">
        <v>3</v>
      </c>
      <c r="G747" s="6" t="s">
        <v>0</v>
      </c>
    </row>
    <row r="748" spans="1:7" ht="15" customHeight="1" x14ac:dyDescent="0.3">
      <c r="A748" s="75" t="s">
        <v>1629</v>
      </c>
      <c r="B748" s="75" t="s">
        <v>616</v>
      </c>
      <c r="C748" s="75" t="s">
        <v>1942</v>
      </c>
      <c r="D748" s="74" t="s">
        <v>3128</v>
      </c>
      <c r="E748" s="77">
        <v>44441</v>
      </c>
      <c r="F748" s="73" t="s">
        <v>3</v>
      </c>
      <c r="G748" s="6" t="s">
        <v>0</v>
      </c>
    </row>
    <row r="749" spans="1:7" ht="15" customHeight="1" x14ac:dyDescent="0.3">
      <c r="A749" s="75" t="s">
        <v>615</v>
      </c>
      <c r="B749" s="75" t="s">
        <v>616</v>
      </c>
      <c r="C749" s="75" t="s">
        <v>1940</v>
      </c>
      <c r="D749" s="74" t="s">
        <v>3128</v>
      </c>
      <c r="E749" s="77">
        <v>44441</v>
      </c>
      <c r="F749" s="73" t="s">
        <v>3</v>
      </c>
      <c r="G749" s="6" t="s">
        <v>0</v>
      </c>
    </row>
    <row r="750" spans="1:7" ht="15" customHeight="1" x14ac:dyDescent="0.3">
      <c r="A750" s="75" t="s">
        <v>1556</v>
      </c>
      <c r="B750" s="75" t="s">
        <v>618</v>
      </c>
      <c r="C750" s="75" t="s">
        <v>1942</v>
      </c>
      <c r="D750" s="74" t="s">
        <v>3128</v>
      </c>
      <c r="E750" s="77">
        <v>44441</v>
      </c>
      <c r="F750" s="73" t="s">
        <v>3</v>
      </c>
      <c r="G750" s="6" t="s">
        <v>0</v>
      </c>
    </row>
    <row r="751" spans="1:7" ht="15" customHeight="1" x14ac:dyDescent="0.3">
      <c r="A751" s="75" t="s">
        <v>1846</v>
      </c>
      <c r="B751" s="75" t="s">
        <v>618</v>
      </c>
      <c r="C751" s="75" t="s">
        <v>1943</v>
      </c>
      <c r="D751" s="74" t="s">
        <v>3128</v>
      </c>
      <c r="E751" s="77">
        <v>44441</v>
      </c>
      <c r="F751" s="73" t="s">
        <v>3</v>
      </c>
      <c r="G751" s="6" t="s">
        <v>0</v>
      </c>
    </row>
    <row r="752" spans="1:7" ht="15" customHeight="1" x14ac:dyDescent="0.3">
      <c r="A752" s="75" t="s">
        <v>1918</v>
      </c>
      <c r="B752" s="75" t="s">
        <v>618</v>
      </c>
      <c r="C752" s="75" t="s">
        <v>1944</v>
      </c>
      <c r="D752" s="74" t="s">
        <v>3128</v>
      </c>
      <c r="E752" s="77">
        <v>44441</v>
      </c>
      <c r="F752" s="73" t="s">
        <v>3</v>
      </c>
      <c r="G752" s="6" t="s">
        <v>0</v>
      </c>
    </row>
    <row r="753" spans="1:7" ht="15" customHeight="1" x14ac:dyDescent="0.3">
      <c r="A753" s="75" t="s">
        <v>617</v>
      </c>
      <c r="B753" s="75" t="s">
        <v>618</v>
      </c>
      <c r="C753" s="75" t="s">
        <v>1940</v>
      </c>
      <c r="D753" s="74" t="s">
        <v>3128</v>
      </c>
      <c r="E753" s="77">
        <v>44441</v>
      </c>
      <c r="F753" s="73" t="s">
        <v>3</v>
      </c>
      <c r="G753" s="6" t="s">
        <v>0</v>
      </c>
    </row>
    <row r="754" spans="1:7" ht="15" customHeight="1" x14ac:dyDescent="0.3">
      <c r="A754" s="75" t="s">
        <v>1000</v>
      </c>
      <c r="B754" s="75" t="s">
        <v>618</v>
      </c>
      <c r="C754" s="75" t="s">
        <v>1941</v>
      </c>
      <c r="D754" s="74" t="s">
        <v>3128</v>
      </c>
      <c r="E754" s="77">
        <v>44441</v>
      </c>
      <c r="F754" s="73" t="s">
        <v>3</v>
      </c>
      <c r="G754" s="6" t="s">
        <v>0</v>
      </c>
    </row>
    <row r="755" spans="1:7" ht="15" customHeight="1" x14ac:dyDescent="0.3">
      <c r="A755" s="75" t="s">
        <v>1720</v>
      </c>
      <c r="B755" s="75" t="s">
        <v>946</v>
      </c>
      <c r="C755" s="75" t="s">
        <v>1942</v>
      </c>
      <c r="D755" s="74" t="s">
        <v>3128</v>
      </c>
      <c r="E755" s="77">
        <v>44441</v>
      </c>
      <c r="F755" s="73" t="s">
        <v>3</v>
      </c>
      <c r="G755" s="6" t="s">
        <v>0</v>
      </c>
    </row>
    <row r="756" spans="1:7" ht="15" customHeight="1" x14ac:dyDescent="0.3">
      <c r="A756" s="75" t="s">
        <v>1720</v>
      </c>
      <c r="B756" s="75" t="s">
        <v>946</v>
      </c>
      <c r="C756" s="75" t="s">
        <v>1942</v>
      </c>
      <c r="D756" s="74" t="s">
        <v>3128</v>
      </c>
      <c r="E756" s="77">
        <v>44441</v>
      </c>
      <c r="F756" s="73" t="s">
        <v>3</v>
      </c>
      <c r="G756" s="6" t="s">
        <v>0</v>
      </c>
    </row>
    <row r="757" spans="1:7" ht="15" customHeight="1" x14ac:dyDescent="0.3">
      <c r="A757" s="75" t="s">
        <v>945</v>
      </c>
      <c r="B757" s="75" t="s">
        <v>946</v>
      </c>
      <c r="C757" s="75" t="s">
        <v>1940</v>
      </c>
      <c r="D757" s="74" t="s">
        <v>3128</v>
      </c>
      <c r="E757" s="77">
        <v>44441</v>
      </c>
      <c r="F757" s="73" t="s">
        <v>3</v>
      </c>
      <c r="G757" s="6" t="s">
        <v>0</v>
      </c>
    </row>
    <row r="758" spans="1:7" ht="15" customHeight="1" x14ac:dyDescent="0.3">
      <c r="A758" s="75" t="s">
        <v>1732</v>
      </c>
      <c r="B758" s="75" t="s">
        <v>948</v>
      </c>
      <c r="C758" s="75" t="s">
        <v>1942</v>
      </c>
      <c r="D758" s="74" t="s">
        <v>3128</v>
      </c>
      <c r="E758" s="77">
        <v>44441</v>
      </c>
      <c r="F758" s="73" t="s">
        <v>3</v>
      </c>
      <c r="G758" s="6" t="s">
        <v>0</v>
      </c>
    </row>
    <row r="759" spans="1:7" ht="15" customHeight="1" x14ac:dyDescent="0.3">
      <c r="A759" s="75" t="s">
        <v>947</v>
      </c>
      <c r="B759" s="75" t="s">
        <v>948</v>
      </c>
      <c r="C759" s="75" t="s">
        <v>1940</v>
      </c>
      <c r="D759" s="74" t="s">
        <v>3128</v>
      </c>
      <c r="E759" s="77">
        <v>44441</v>
      </c>
      <c r="F759" s="73" t="s">
        <v>3</v>
      </c>
      <c r="G759" s="6" t="s">
        <v>0</v>
      </c>
    </row>
    <row r="760" spans="1:7" ht="15" customHeight="1" x14ac:dyDescent="0.3">
      <c r="A760" s="75" t="s">
        <v>1706</v>
      </c>
      <c r="B760" s="75" t="s">
        <v>950</v>
      </c>
      <c r="C760" s="75" t="s">
        <v>1942</v>
      </c>
      <c r="D760" s="74" t="s">
        <v>3128</v>
      </c>
      <c r="E760" s="77">
        <v>44441</v>
      </c>
      <c r="F760" s="73" t="s">
        <v>3</v>
      </c>
      <c r="G760" s="6" t="s">
        <v>0</v>
      </c>
    </row>
    <row r="761" spans="1:7" ht="15" customHeight="1" x14ac:dyDescent="0.3">
      <c r="A761" s="75" t="s">
        <v>949</v>
      </c>
      <c r="B761" s="75" t="s">
        <v>950</v>
      </c>
      <c r="C761" s="75" t="s">
        <v>1940</v>
      </c>
      <c r="D761" s="74" t="s">
        <v>3128</v>
      </c>
      <c r="E761" s="77">
        <v>44441</v>
      </c>
      <c r="F761" s="73" t="s">
        <v>3</v>
      </c>
      <c r="G761" s="6" t="s">
        <v>0</v>
      </c>
    </row>
    <row r="762" spans="1:7" ht="15" customHeight="1" x14ac:dyDescent="0.3">
      <c r="A762" s="75" t="s">
        <v>1717</v>
      </c>
      <c r="B762" s="75" t="s">
        <v>952</v>
      </c>
      <c r="C762" s="75" t="s">
        <v>1942</v>
      </c>
      <c r="D762" s="74" t="s">
        <v>3128</v>
      </c>
      <c r="E762" s="77">
        <v>44441</v>
      </c>
      <c r="F762" s="73" t="s">
        <v>3</v>
      </c>
      <c r="G762" s="6" t="s">
        <v>0</v>
      </c>
    </row>
    <row r="763" spans="1:7" ht="15" customHeight="1" x14ac:dyDescent="0.3">
      <c r="A763" s="75" t="s">
        <v>951</v>
      </c>
      <c r="B763" s="75" t="s">
        <v>952</v>
      </c>
      <c r="C763" s="75" t="s">
        <v>1940</v>
      </c>
      <c r="D763" s="74" t="s">
        <v>3128</v>
      </c>
      <c r="E763" s="77">
        <v>44441</v>
      </c>
      <c r="F763" s="73" t="s">
        <v>3</v>
      </c>
      <c r="G763" s="6" t="s">
        <v>0</v>
      </c>
    </row>
    <row r="764" spans="1:7" ht="15" customHeight="1" x14ac:dyDescent="0.3">
      <c r="A764" s="75" t="s">
        <v>1710</v>
      </c>
      <c r="B764" s="75" t="s">
        <v>954</v>
      </c>
      <c r="C764" s="75" t="s">
        <v>1942</v>
      </c>
      <c r="D764" s="74" t="s">
        <v>3128</v>
      </c>
      <c r="E764" s="77">
        <v>44441</v>
      </c>
      <c r="F764" s="73" t="s">
        <v>3</v>
      </c>
      <c r="G764" s="6" t="s">
        <v>0</v>
      </c>
    </row>
    <row r="765" spans="1:7" ht="15" customHeight="1" x14ac:dyDescent="0.3">
      <c r="A765" s="75" t="s">
        <v>953</v>
      </c>
      <c r="B765" s="75" t="s">
        <v>954</v>
      </c>
      <c r="C765" s="75" t="s">
        <v>1940</v>
      </c>
      <c r="D765" s="74" t="s">
        <v>3128</v>
      </c>
      <c r="E765" s="77">
        <v>44441</v>
      </c>
      <c r="F765" s="73" t="s">
        <v>3</v>
      </c>
      <c r="G765" s="6" t="s">
        <v>0</v>
      </c>
    </row>
    <row r="766" spans="1:7" ht="15" customHeight="1" x14ac:dyDescent="0.3">
      <c r="A766" s="75" t="s">
        <v>1636</v>
      </c>
      <c r="B766" s="75" t="s">
        <v>956</v>
      </c>
      <c r="C766" s="75" t="s">
        <v>1942</v>
      </c>
      <c r="D766" s="74" t="s">
        <v>3128</v>
      </c>
      <c r="E766" s="77">
        <v>44441</v>
      </c>
      <c r="F766" s="73" t="s">
        <v>3</v>
      </c>
      <c r="G766" s="6" t="s">
        <v>0</v>
      </c>
    </row>
    <row r="767" spans="1:7" ht="15" customHeight="1" x14ac:dyDescent="0.3">
      <c r="A767" s="75" t="s">
        <v>955</v>
      </c>
      <c r="B767" s="75" t="s">
        <v>956</v>
      </c>
      <c r="C767" s="75" t="s">
        <v>1940</v>
      </c>
      <c r="D767" s="74" t="s">
        <v>3128</v>
      </c>
      <c r="E767" s="77">
        <v>44441</v>
      </c>
      <c r="F767" s="73" t="s">
        <v>3</v>
      </c>
      <c r="G767" s="6" t="s">
        <v>0</v>
      </c>
    </row>
    <row r="768" spans="1:7" ht="15" customHeight="1" x14ac:dyDescent="0.3">
      <c r="A768" s="75" t="s">
        <v>1562</v>
      </c>
      <c r="B768" s="75" t="s">
        <v>620</v>
      </c>
      <c r="C768" s="75" t="s">
        <v>1942</v>
      </c>
      <c r="D768" s="74" t="s">
        <v>3128</v>
      </c>
      <c r="E768" s="77">
        <v>44442</v>
      </c>
      <c r="F768" s="73" t="s">
        <v>3</v>
      </c>
      <c r="G768" s="6" t="s">
        <v>0</v>
      </c>
    </row>
    <row r="769" spans="1:7" ht="15" customHeight="1" x14ac:dyDescent="0.3">
      <c r="A769" s="75" t="s">
        <v>619</v>
      </c>
      <c r="B769" s="75" t="s">
        <v>620</v>
      </c>
      <c r="C769" s="75" t="s">
        <v>1940</v>
      </c>
      <c r="D769" s="74" t="s">
        <v>3128</v>
      </c>
      <c r="E769" s="77">
        <v>44442</v>
      </c>
      <c r="F769" s="73" t="s">
        <v>3</v>
      </c>
      <c r="G769" s="6" t="s">
        <v>0</v>
      </c>
    </row>
    <row r="770" spans="1:7" ht="15" customHeight="1" x14ac:dyDescent="0.3">
      <c r="A770" s="75" t="s">
        <v>1571</v>
      </c>
      <c r="B770" s="75" t="s">
        <v>622</v>
      </c>
      <c r="C770" s="75" t="s">
        <v>1942</v>
      </c>
      <c r="D770" s="74" t="s">
        <v>3128</v>
      </c>
      <c r="E770" s="77">
        <v>44442</v>
      </c>
      <c r="F770" s="73" t="s">
        <v>3</v>
      </c>
      <c r="G770" s="6" t="s">
        <v>0</v>
      </c>
    </row>
    <row r="771" spans="1:7" ht="15" customHeight="1" x14ac:dyDescent="0.3">
      <c r="A771" s="75" t="s">
        <v>621</v>
      </c>
      <c r="B771" s="75" t="s">
        <v>622</v>
      </c>
      <c r="C771" s="75" t="s">
        <v>1940</v>
      </c>
      <c r="D771" s="74" t="s">
        <v>3128</v>
      </c>
      <c r="E771" s="77">
        <v>44442</v>
      </c>
      <c r="F771" s="73" t="s">
        <v>3</v>
      </c>
      <c r="G771" s="6" t="s">
        <v>0</v>
      </c>
    </row>
    <row r="772" spans="1:7" ht="15" customHeight="1" x14ac:dyDescent="0.3">
      <c r="A772" s="75" t="s">
        <v>1630</v>
      </c>
      <c r="B772" s="75" t="s">
        <v>624</v>
      </c>
      <c r="C772" s="75" t="s">
        <v>1942</v>
      </c>
      <c r="D772" s="74" t="s">
        <v>3128</v>
      </c>
      <c r="E772" s="77">
        <v>44442</v>
      </c>
      <c r="F772" s="73" t="s">
        <v>3</v>
      </c>
      <c r="G772" s="6" t="s">
        <v>0</v>
      </c>
    </row>
    <row r="773" spans="1:7" ht="15" customHeight="1" x14ac:dyDescent="0.3">
      <c r="A773" s="75" t="s">
        <v>623</v>
      </c>
      <c r="B773" s="75" t="s">
        <v>624</v>
      </c>
      <c r="C773" s="75" t="s">
        <v>1940</v>
      </c>
      <c r="D773" s="74" t="s">
        <v>3128</v>
      </c>
      <c r="E773" s="77">
        <v>44442</v>
      </c>
      <c r="F773" s="73" t="s">
        <v>3</v>
      </c>
      <c r="G773" s="6" t="s">
        <v>0</v>
      </c>
    </row>
    <row r="774" spans="1:7" ht="15" customHeight="1" x14ac:dyDescent="0.3">
      <c r="A774" s="75" t="s">
        <v>1591</v>
      </c>
      <c r="B774" s="75" t="s">
        <v>626</v>
      </c>
      <c r="C774" s="75" t="s">
        <v>1942</v>
      </c>
      <c r="D774" s="74" t="s">
        <v>3128</v>
      </c>
      <c r="E774" s="77">
        <v>44442</v>
      </c>
      <c r="F774" s="73" t="s">
        <v>3</v>
      </c>
      <c r="G774" s="6" t="s">
        <v>0</v>
      </c>
    </row>
    <row r="775" spans="1:7" ht="15" customHeight="1" x14ac:dyDescent="0.3">
      <c r="A775" s="75" t="s">
        <v>625</v>
      </c>
      <c r="B775" s="75" t="s">
        <v>626</v>
      </c>
      <c r="C775" s="75" t="s">
        <v>1940</v>
      </c>
      <c r="D775" s="74" t="s">
        <v>3128</v>
      </c>
      <c r="E775" s="77">
        <v>44442</v>
      </c>
      <c r="F775" s="73" t="s">
        <v>3</v>
      </c>
      <c r="G775" s="6" t="s">
        <v>0</v>
      </c>
    </row>
    <row r="776" spans="1:7" ht="15" customHeight="1" x14ac:dyDescent="0.3">
      <c r="A776" s="75" t="s">
        <v>1691</v>
      </c>
      <c r="B776" s="75" t="s">
        <v>958</v>
      </c>
      <c r="C776" s="75" t="s">
        <v>1942</v>
      </c>
      <c r="D776" s="74" t="s">
        <v>3128</v>
      </c>
      <c r="E776" s="77">
        <v>44442</v>
      </c>
      <c r="F776" s="73" t="s">
        <v>3</v>
      </c>
      <c r="G776" s="6" t="s">
        <v>0</v>
      </c>
    </row>
    <row r="777" spans="1:7" ht="15" customHeight="1" x14ac:dyDescent="0.3">
      <c r="A777" s="75" t="s">
        <v>957</v>
      </c>
      <c r="B777" s="75" t="s">
        <v>958</v>
      </c>
      <c r="C777" s="75" t="s">
        <v>1941</v>
      </c>
      <c r="D777" s="74" t="s">
        <v>3128</v>
      </c>
      <c r="E777" s="77">
        <v>44442</v>
      </c>
      <c r="F777" s="73" t="s">
        <v>3</v>
      </c>
      <c r="G777" s="6" t="s">
        <v>0</v>
      </c>
    </row>
    <row r="778" spans="1:7" ht="15" customHeight="1" x14ac:dyDescent="0.3">
      <c r="A778" s="75" t="s">
        <v>1699</v>
      </c>
      <c r="B778" s="75" t="s">
        <v>960</v>
      </c>
      <c r="C778" s="75" t="s">
        <v>1942</v>
      </c>
      <c r="D778" s="74" t="s">
        <v>3128</v>
      </c>
      <c r="E778" s="77">
        <v>44442</v>
      </c>
      <c r="F778" s="73" t="s">
        <v>3</v>
      </c>
      <c r="G778" s="6" t="s">
        <v>0</v>
      </c>
    </row>
    <row r="779" spans="1:7" ht="15" customHeight="1" x14ac:dyDescent="0.3">
      <c r="A779" s="75" t="s">
        <v>959</v>
      </c>
      <c r="B779" s="75" t="s">
        <v>960</v>
      </c>
      <c r="C779" s="75" t="s">
        <v>1941</v>
      </c>
      <c r="D779" s="74" t="s">
        <v>3128</v>
      </c>
      <c r="E779" s="77">
        <v>44442</v>
      </c>
      <c r="F779" s="73" t="s">
        <v>3</v>
      </c>
      <c r="G779" s="6" t="s">
        <v>0</v>
      </c>
    </row>
    <row r="780" spans="1:7" ht="15" customHeight="1" x14ac:dyDescent="0.3">
      <c r="A780" s="75" t="s">
        <v>961</v>
      </c>
      <c r="B780" s="75" t="s">
        <v>962</v>
      </c>
      <c r="C780" s="75" t="s">
        <v>1941</v>
      </c>
      <c r="D780" s="74" t="s">
        <v>3128</v>
      </c>
      <c r="E780" s="77">
        <v>44442</v>
      </c>
      <c r="F780" s="73" t="s">
        <v>3</v>
      </c>
      <c r="G780" s="6" t="s">
        <v>0</v>
      </c>
    </row>
    <row r="781" spans="1:7" ht="15" customHeight="1" x14ac:dyDescent="0.3">
      <c r="A781" s="75" t="s">
        <v>1742</v>
      </c>
      <c r="B781" s="75" t="s">
        <v>964</v>
      </c>
      <c r="C781" s="75" t="s">
        <v>1942</v>
      </c>
      <c r="D781" s="74" t="s">
        <v>3128</v>
      </c>
      <c r="E781" s="77">
        <v>44442</v>
      </c>
      <c r="F781" s="73" t="s">
        <v>3</v>
      </c>
      <c r="G781" s="6" t="s">
        <v>0</v>
      </c>
    </row>
    <row r="782" spans="1:7" ht="15" customHeight="1" x14ac:dyDescent="0.3">
      <c r="A782" s="75" t="s">
        <v>963</v>
      </c>
      <c r="B782" s="75" t="s">
        <v>964</v>
      </c>
      <c r="C782" s="75" t="s">
        <v>1941</v>
      </c>
      <c r="D782" s="74" t="s">
        <v>3128</v>
      </c>
      <c r="E782" s="77">
        <v>44442</v>
      </c>
      <c r="F782" s="73" t="s">
        <v>3</v>
      </c>
      <c r="G782" s="6" t="s">
        <v>0</v>
      </c>
    </row>
    <row r="783" spans="1:7" ht="15" customHeight="1" x14ac:dyDescent="0.3">
      <c r="A783" s="75" t="s">
        <v>965</v>
      </c>
      <c r="B783" s="75" t="s">
        <v>966</v>
      </c>
      <c r="C783" s="75" t="s">
        <v>1941</v>
      </c>
      <c r="D783" s="74" t="s">
        <v>3128</v>
      </c>
      <c r="E783" s="77">
        <v>44442</v>
      </c>
      <c r="F783" s="73" t="s">
        <v>3</v>
      </c>
      <c r="G783" s="6" t="s">
        <v>0</v>
      </c>
    </row>
    <row r="784" spans="1:7" ht="15" customHeight="1" x14ac:dyDescent="0.3">
      <c r="A784" s="75" t="s">
        <v>1761</v>
      </c>
      <c r="B784" s="75" t="s">
        <v>968</v>
      </c>
      <c r="C784" s="75" t="s">
        <v>1942</v>
      </c>
      <c r="D784" s="74" t="s">
        <v>3128</v>
      </c>
      <c r="E784" s="77">
        <v>44442</v>
      </c>
      <c r="F784" s="73" t="s">
        <v>3</v>
      </c>
      <c r="G784" s="6" t="s">
        <v>0</v>
      </c>
    </row>
    <row r="785" spans="1:7" ht="15" customHeight="1" x14ac:dyDescent="0.3">
      <c r="A785" s="75" t="s">
        <v>967</v>
      </c>
      <c r="B785" s="75" t="s">
        <v>968</v>
      </c>
      <c r="C785" s="75" t="s">
        <v>1941</v>
      </c>
      <c r="D785" s="74" t="s">
        <v>3128</v>
      </c>
      <c r="E785" s="77">
        <v>44442</v>
      </c>
      <c r="F785" s="73" t="s">
        <v>3</v>
      </c>
      <c r="G785" s="6" t="s">
        <v>0</v>
      </c>
    </row>
    <row r="786" spans="1:7" ht="15" customHeight="1" x14ac:dyDescent="0.3">
      <c r="A786" s="75" t="s">
        <v>1700</v>
      </c>
      <c r="B786" s="75" t="s">
        <v>970</v>
      </c>
      <c r="C786" s="75" t="s">
        <v>1942</v>
      </c>
      <c r="D786" s="74" t="s">
        <v>3128</v>
      </c>
      <c r="E786" s="77">
        <v>44442</v>
      </c>
      <c r="F786" s="73" t="s">
        <v>3</v>
      </c>
      <c r="G786" s="6" t="s">
        <v>0</v>
      </c>
    </row>
    <row r="787" spans="1:7" ht="15" customHeight="1" x14ac:dyDescent="0.3">
      <c r="A787" s="75" t="s">
        <v>969</v>
      </c>
      <c r="B787" s="75" t="s">
        <v>970</v>
      </c>
      <c r="C787" s="75" t="s">
        <v>1941</v>
      </c>
      <c r="D787" s="74" t="s">
        <v>3128</v>
      </c>
      <c r="E787" s="77">
        <v>44442</v>
      </c>
      <c r="F787" s="73" t="s">
        <v>3</v>
      </c>
      <c r="G787" s="6" t="s">
        <v>0</v>
      </c>
    </row>
    <row r="788" spans="1:7" ht="15" customHeight="1" x14ac:dyDescent="0.3">
      <c r="A788" s="75" t="s">
        <v>971</v>
      </c>
      <c r="B788" s="75" t="s">
        <v>972</v>
      </c>
      <c r="C788" s="75" t="s">
        <v>1941</v>
      </c>
      <c r="D788" s="74" t="s">
        <v>3128</v>
      </c>
      <c r="E788" s="77">
        <v>44442</v>
      </c>
      <c r="F788" s="73" t="s">
        <v>3</v>
      </c>
      <c r="G788" s="6" t="s">
        <v>0</v>
      </c>
    </row>
    <row r="789" spans="1:7" ht="15" customHeight="1" x14ac:dyDescent="0.3">
      <c r="A789" s="75" t="s">
        <v>1746</v>
      </c>
      <c r="B789" s="75" t="s">
        <v>974</v>
      </c>
      <c r="C789" s="75" t="s">
        <v>1942</v>
      </c>
      <c r="D789" s="74" t="s">
        <v>3128</v>
      </c>
      <c r="E789" s="77">
        <v>44442</v>
      </c>
      <c r="F789" s="73" t="s">
        <v>3</v>
      </c>
      <c r="G789" s="6" t="s">
        <v>0</v>
      </c>
    </row>
    <row r="790" spans="1:7" ht="15" customHeight="1" x14ac:dyDescent="0.3">
      <c r="A790" s="75" t="s">
        <v>973</v>
      </c>
      <c r="B790" s="75" t="s">
        <v>974</v>
      </c>
      <c r="C790" s="75" t="s">
        <v>1941</v>
      </c>
      <c r="D790" s="74" t="s">
        <v>3128</v>
      </c>
      <c r="E790" s="77">
        <v>44442</v>
      </c>
      <c r="F790" s="73" t="s">
        <v>3</v>
      </c>
      <c r="G790" s="6" t="s">
        <v>0</v>
      </c>
    </row>
    <row r="791" spans="1:7" ht="15" customHeight="1" x14ac:dyDescent="0.3">
      <c r="A791" s="75" t="s">
        <v>975</v>
      </c>
      <c r="B791" s="75" t="s">
        <v>976</v>
      </c>
      <c r="C791" s="75" t="s">
        <v>1941</v>
      </c>
      <c r="D791" s="74" t="s">
        <v>3128</v>
      </c>
      <c r="E791" s="77">
        <v>44442</v>
      </c>
      <c r="F791" s="73" t="s">
        <v>3</v>
      </c>
      <c r="G791" s="6" t="s">
        <v>0</v>
      </c>
    </row>
    <row r="792" spans="1:7" ht="15" customHeight="1" x14ac:dyDescent="0.3">
      <c r="A792" s="75" t="s">
        <v>1550</v>
      </c>
      <c r="B792" s="75" t="s">
        <v>1551</v>
      </c>
      <c r="C792" s="75" t="s">
        <v>1942</v>
      </c>
      <c r="D792" s="74" t="s">
        <v>3128</v>
      </c>
      <c r="E792" s="77">
        <v>44443</v>
      </c>
      <c r="F792" s="73" t="s">
        <v>3</v>
      </c>
      <c r="G792" s="6" t="s">
        <v>0</v>
      </c>
    </row>
    <row r="793" spans="1:7" ht="15" customHeight="1" x14ac:dyDescent="0.3">
      <c r="A793" s="75" t="s">
        <v>1705</v>
      </c>
      <c r="B793" s="75" t="s">
        <v>978</v>
      </c>
      <c r="C793" s="75" t="s">
        <v>1942</v>
      </c>
      <c r="D793" s="74" t="s">
        <v>3128</v>
      </c>
      <c r="E793" s="77">
        <v>44443</v>
      </c>
      <c r="F793" s="73" t="s">
        <v>3</v>
      </c>
      <c r="G793" s="6" t="s">
        <v>0</v>
      </c>
    </row>
    <row r="794" spans="1:7" ht="15" customHeight="1" x14ac:dyDescent="0.3">
      <c r="A794" s="75" t="s">
        <v>977</v>
      </c>
      <c r="B794" s="75" t="s">
        <v>978</v>
      </c>
      <c r="C794" s="75" t="s">
        <v>1941</v>
      </c>
      <c r="D794" s="74" t="s">
        <v>3128</v>
      </c>
      <c r="E794" s="77">
        <v>44443</v>
      </c>
      <c r="F794" s="73" t="s">
        <v>3</v>
      </c>
      <c r="G794" s="6" t="s">
        <v>0</v>
      </c>
    </row>
    <row r="795" spans="1:7" ht="15" customHeight="1" x14ac:dyDescent="0.3">
      <c r="A795" s="75" t="s">
        <v>1726</v>
      </c>
      <c r="B795" s="75" t="s">
        <v>980</v>
      </c>
      <c r="C795" s="75" t="s">
        <v>1942</v>
      </c>
      <c r="D795" s="74" t="s">
        <v>3128</v>
      </c>
      <c r="E795" s="77">
        <v>44443</v>
      </c>
      <c r="F795" s="73" t="s">
        <v>3</v>
      </c>
      <c r="G795" s="6" t="s">
        <v>0</v>
      </c>
    </row>
    <row r="796" spans="1:7" ht="15" customHeight="1" x14ac:dyDescent="0.3">
      <c r="A796" s="75" t="s">
        <v>979</v>
      </c>
      <c r="B796" s="75" t="s">
        <v>980</v>
      </c>
      <c r="C796" s="75" t="s">
        <v>1941</v>
      </c>
      <c r="D796" s="74" t="s">
        <v>3128</v>
      </c>
      <c r="E796" s="77">
        <v>44443</v>
      </c>
      <c r="F796" s="73" t="s">
        <v>3</v>
      </c>
      <c r="G796" s="6" t="s">
        <v>0</v>
      </c>
    </row>
    <row r="797" spans="1:7" ht="15" customHeight="1" x14ac:dyDescent="0.3">
      <c r="A797" s="75" t="s">
        <v>1693</v>
      </c>
      <c r="B797" s="75" t="s">
        <v>982</v>
      </c>
      <c r="C797" s="75" t="s">
        <v>1942</v>
      </c>
      <c r="D797" s="74" t="s">
        <v>3128</v>
      </c>
      <c r="E797" s="77">
        <v>44443</v>
      </c>
      <c r="F797" s="73" t="s">
        <v>3</v>
      </c>
      <c r="G797" s="6" t="s">
        <v>0</v>
      </c>
    </row>
    <row r="798" spans="1:7" ht="15" customHeight="1" x14ac:dyDescent="0.3">
      <c r="A798" s="75" t="s">
        <v>981</v>
      </c>
      <c r="B798" s="75" t="s">
        <v>982</v>
      </c>
      <c r="C798" s="75" t="s">
        <v>1941</v>
      </c>
      <c r="D798" s="74" t="s">
        <v>3128</v>
      </c>
      <c r="E798" s="77">
        <v>44443</v>
      </c>
      <c r="F798" s="73" t="s">
        <v>3</v>
      </c>
      <c r="G798" s="6" t="s">
        <v>0</v>
      </c>
    </row>
    <row r="799" spans="1:7" ht="15" customHeight="1" x14ac:dyDescent="0.3">
      <c r="A799" s="75" t="s">
        <v>1565</v>
      </c>
      <c r="B799" s="75" t="s">
        <v>1566</v>
      </c>
      <c r="C799" s="75" t="s">
        <v>1942</v>
      </c>
      <c r="D799" s="74" t="s">
        <v>3128</v>
      </c>
      <c r="E799" s="77">
        <v>44444</v>
      </c>
      <c r="F799" s="73" t="s">
        <v>3</v>
      </c>
      <c r="G799" s="6" t="s">
        <v>0</v>
      </c>
    </row>
    <row r="800" spans="1:7" ht="15" customHeight="1" x14ac:dyDescent="0.3">
      <c r="A800" s="75" t="s">
        <v>1573</v>
      </c>
      <c r="B800" s="75" t="s">
        <v>628</v>
      </c>
      <c r="C800" s="75" t="s">
        <v>1942</v>
      </c>
      <c r="D800" s="74" t="s">
        <v>3128</v>
      </c>
      <c r="E800" s="77">
        <v>44444</v>
      </c>
      <c r="F800" s="73" t="s">
        <v>3</v>
      </c>
      <c r="G800" s="6" t="s">
        <v>0</v>
      </c>
    </row>
    <row r="801" spans="1:7" ht="15" customHeight="1" x14ac:dyDescent="0.3">
      <c r="A801" s="75" t="s">
        <v>627</v>
      </c>
      <c r="B801" s="75" t="s">
        <v>628</v>
      </c>
      <c r="C801" s="75" t="s">
        <v>1940</v>
      </c>
      <c r="D801" s="74" t="s">
        <v>3128</v>
      </c>
      <c r="E801" s="77">
        <v>44444</v>
      </c>
      <c r="F801" s="73" t="s">
        <v>3</v>
      </c>
      <c r="G801" s="6" t="s">
        <v>0</v>
      </c>
    </row>
    <row r="802" spans="1:7" ht="15" customHeight="1" x14ac:dyDescent="0.3">
      <c r="A802" s="75" t="s">
        <v>629</v>
      </c>
      <c r="B802" s="75" t="s">
        <v>630</v>
      </c>
      <c r="C802" s="75" t="s">
        <v>1940</v>
      </c>
      <c r="D802" s="74" t="s">
        <v>3128</v>
      </c>
      <c r="E802" s="77">
        <v>44444</v>
      </c>
      <c r="F802" s="73" t="s">
        <v>3</v>
      </c>
      <c r="G802" s="6" t="s">
        <v>0</v>
      </c>
    </row>
    <row r="803" spans="1:7" ht="15" customHeight="1" x14ac:dyDescent="0.3">
      <c r="A803" s="75" t="s">
        <v>1569</v>
      </c>
      <c r="B803" s="75" t="s">
        <v>632</v>
      </c>
      <c r="C803" s="75" t="s">
        <v>1942</v>
      </c>
      <c r="D803" s="74" t="s">
        <v>3128</v>
      </c>
      <c r="E803" s="77">
        <v>44444</v>
      </c>
      <c r="F803" s="73" t="s">
        <v>3</v>
      </c>
      <c r="G803" s="6" t="s">
        <v>0</v>
      </c>
    </row>
    <row r="804" spans="1:7" ht="15" customHeight="1" x14ac:dyDescent="0.3">
      <c r="A804" s="75" t="s">
        <v>1852</v>
      </c>
      <c r="B804" s="75" t="s">
        <v>632</v>
      </c>
      <c r="C804" s="75" t="s">
        <v>1943</v>
      </c>
      <c r="D804" s="74" t="s">
        <v>3128</v>
      </c>
      <c r="E804" s="77">
        <v>44444</v>
      </c>
      <c r="F804" s="73" t="s">
        <v>3</v>
      </c>
      <c r="G804" s="6" t="s">
        <v>0</v>
      </c>
    </row>
    <row r="805" spans="1:7" ht="15" customHeight="1" x14ac:dyDescent="0.3">
      <c r="A805" s="75" t="s">
        <v>1888</v>
      </c>
      <c r="B805" s="75" t="s">
        <v>632</v>
      </c>
      <c r="C805" s="75" t="s">
        <v>1944</v>
      </c>
      <c r="D805" s="74" t="s">
        <v>3128</v>
      </c>
      <c r="E805" s="77">
        <v>44444</v>
      </c>
      <c r="F805" s="73" t="s">
        <v>3</v>
      </c>
      <c r="G805" s="6" t="s">
        <v>0</v>
      </c>
    </row>
    <row r="806" spans="1:7" ht="15" customHeight="1" x14ac:dyDescent="0.3">
      <c r="A806" s="75" t="s">
        <v>631</v>
      </c>
      <c r="B806" s="75" t="s">
        <v>632</v>
      </c>
      <c r="C806" s="75" t="s">
        <v>1940</v>
      </c>
      <c r="D806" s="74" t="s">
        <v>3128</v>
      </c>
      <c r="E806" s="77">
        <v>44444</v>
      </c>
      <c r="F806" s="73" t="s">
        <v>3</v>
      </c>
      <c r="G806" s="6" t="s">
        <v>0</v>
      </c>
    </row>
    <row r="807" spans="1:7" ht="15" customHeight="1" x14ac:dyDescent="0.3">
      <c r="A807" s="75" t="s">
        <v>1014</v>
      </c>
      <c r="B807" s="75" t="s">
        <v>632</v>
      </c>
      <c r="C807" s="75" t="s">
        <v>1941</v>
      </c>
      <c r="D807" s="74" t="s">
        <v>3128</v>
      </c>
      <c r="E807" s="77">
        <v>44444</v>
      </c>
      <c r="F807" s="73" t="s">
        <v>3</v>
      </c>
      <c r="G807" s="6" t="s">
        <v>0</v>
      </c>
    </row>
    <row r="808" spans="1:7" ht="15" customHeight="1" x14ac:dyDescent="0.3">
      <c r="A808" s="75" t="s">
        <v>3284</v>
      </c>
      <c r="B808" s="75" t="s">
        <v>632</v>
      </c>
      <c r="C808" s="75" t="s">
        <v>1941</v>
      </c>
      <c r="D808" s="74" t="s">
        <v>3128</v>
      </c>
      <c r="E808" s="77">
        <v>44444</v>
      </c>
      <c r="F808" s="73" t="s">
        <v>3</v>
      </c>
      <c r="G808" s="6" t="s">
        <v>0</v>
      </c>
    </row>
    <row r="809" spans="1:7" ht="15" customHeight="1" x14ac:dyDescent="0.3">
      <c r="A809" s="75" t="s">
        <v>1795</v>
      </c>
      <c r="B809" s="75" t="s">
        <v>984</v>
      </c>
      <c r="C809" s="75" t="s">
        <v>1942</v>
      </c>
      <c r="D809" s="74" t="s">
        <v>3128</v>
      </c>
      <c r="E809" s="77">
        <v>44444</v>
      </c>
      <c r="F809" s="73" t="s">
        <v>3</v>
      </c>
      <c r="G809" s="6" t="s">
        <v>0</v>
      </c>
    </row>
    <row r="810" spans="1:7" ht="15" customHeight="1" x14ac:dyDescent="0.3">
      <c r="A810" s="75" t="s">
        <v>983</v>
      </c>
      <c r="B810" s="75" t="s">
        <v>984</v>
      </c>
      <c r="C810" s="75" t="s">
        <v>1941</v>
      </c>
      <c r="D810" s="74" t="s">
        <v>3128</v>
      </c>
      <c r="E810" s="77">
        <v>44444</v>
      </c>
      <c r="F810" s="73" t="s">
        <v>3</v>
      </c>
      <c r="G810" s="6" t="s">
        <v>0</v>
      </c>
    </row>
    <row r="811" spans="1:7" ht="15" customHeight="1" x14ac:dyDescent="0.3">
      <c r="A811" s="75" t="s">
        <v>1760</v>
      </c>
      <c r="B811" s="75" t="s">
        <v>986</v>
      </c>
      <c r="C811" s="75" t="s">
        <v>1942</v>
      </c>
      <c r="D811" s="74" t="s">
        <v>3128</v>
      </c>
      <c r="E811" s="77">
        <v>44444</v>
      </c>
      <c r="F811" s="73" t="s">
        <v>3</v>
      </c>
      <c r="G811" s="6" t="s">
        <v>0</v>
      </c>
    </row>
    <row r="812" spans="1:7" ht="15" customHeight="1" x14ac:dyDescent="0.3">
      <c r="A812" s="75" t="s">
        <v>1760</v>
      </c>
      <c r="B812" s="75" t="s">
        <v>986</v>
      </c>
      <c r="C812" s="75" t="s">
        <v>1942</v>
      </c>
      <c r="D812" s="74" t="s">
        <v>3128</v>
      </c>
      <c r="E812" s="77">
        <v>44444</v>
      </c>
      <c r="F812" s="73" t="s">
        <v>3</v>
      </c>
      <c r="G812" s="6" t="s">
        <v>0</v>
      </c>
    </row>
    <row r="813" spans="1:7" ht="15" customHeight="1" x14ac:dyDescent="0.3">
      <c r="A813" s="75" t="s">
        <v>985</v>
      </c>
      <c r="B813" s="75" t="s">
        <v>986</v>
      </c>
      <c r="C813" s="75" t="s">
        <v>1941</v>
      </c>
      <c r="D813" s="74" t="s">
        <v>3128</v>
      </c>
      <c r="E813" s="77">
        <v>44444</v>
      </c>
      <c r="F813" s="73" t="s">
        <v>3</v>
      </c>
      <c r="G813" s="6" t="s">
        <v>0</v>
      </c>
    </row>
    <row r="814" spans="1:7" ht="15" customHeight="1" x14ac:dyDescent="0.3">
      <c r="A814" s="75" t="s">
        <v>1757</v>
      </c>
      <c r="B814" s="75" t="s">
        <v>1758</v>
      </c>
      <c r="C814" s="75" t="s">
        <v>1942</v>
      </c>
      <c r="D814" s="74" t="s">
        <v>3128</v>
      </c>
      <c r="E814" s="77">
        <v>44445</v>
      </c>
      <c r="F814" s="73" t="s">
        <v>3</v>
      </c>
      <c r="G814" s="6" t="s">
        <v>0</v>
      </c>
    </row>
    <row r="815" spans="1:7" ht="15" customHeight="1" x14ac:dyDescent="0.3">
      <c r="A815" s="75" t="s">
        <v>1751</v>
      </c>
      <c r="B815" s="75" t="s">
        <v>1752</v>
      </c>
      <c r="C815" s="75" t="s">
        <v>1942</v>
      </c>
      <c r="D815" s="74" t="s">
        <v>3128</v>
      </c>
      <c r="E815" s="77">
        <v>44445</v>
      </c>
      <c r="F815" s="73" t="s">
        <v>3</v>
      </c>
      <c r="G815" s="6" t="s">
        <v>0</v>
      </c>
    </row>
    <row r="816" spans="1:7" ht="15" customHeight="1" x14ac:dyDescent="0.3">
      <c r="A816" s="75" t="s">
        <v>1721</v>
      </c>
      <c r="B816" s="75" t="s">
        <v>1722</v>
      </c>
      <c r="C816" s="75" t="s">
        <v>1942</v>
      </c>
      <c r="D816" s="74" t="s">
        <v>3128</v>
      </c>
      <c r="E816" s="77">
        <v>44445</v>
      </c>
      <c r="F816" s="73" t="s">
        <v>3</v>
      </c>
      <c r="G816" s="6" t="s">
        <v>0</v>
      </c>
    </row>
    <row r="817" spans="1:7" ht="15" customHeight="1" x14ac:dyDescent="0.3">
      <c r="A817" s="75" t="s">
        <v>1743</v>
      </c>
      <c r="B817" s="75" t="s">
        <v>1744</v>
      </c>
      <c r="C817" s="75" t="s">
        <v>1942</v>
      </c>
      <c r="D817" s="74" t="s">
        <v>3128</v>
      </c>
      <c r="E817" s="77">
        <v>44445</v>
      </c>
      <c r="F817" s="73" t="s">
        <v>3</v>
      </c>
      <c r="G817" s="6" t="s">
        <v>0</v>
      </c>
    </row>
    <row r="818" spans="1:7" ht="15" customHeight="1" x14ac:dyDescent="0.3">
      <c r="A818" s="75" t="s">
        <v>1739</v>
      </c>
      <c r="B818" s="75" t="s">
        <v>1740</v>
      </c>
      <c r="C818" s="75" t="s">
        <v>1942</v>
      </c>
      <c r="D818" s="74" t="s">
        <v>3128</v>
      </c>
      <c r="E818" s="77">
        <v>44446</v>
      </c>
      <c r="F818" s="73" t="s">
        <v>3</v>
      </c>
      <c r="G818" s="6" t="s">
        <v>0</v>
      </c>
    </row>
    <row r="819" spans="1:7" ht="15" customHeight="1" x14ac:dyDescent="0.3">
      <c r="A819" s="75" t="s">
        <v>1317</v>
      </c>
      <c r="B819" s="75" t="s">
        <v>1318</v>
      </c>
      <c r="C819" s="75" t="s">
        <v>1942</v>
      </c>
      <c r="D819" s="74" t="s">
        <v>3128</v>
      </c>
      <c r="E819" s="77">
        <v>44669</v>
      </c>
      <c r="F819" s="73" t="s">
        <v>3</v>
      </c>
      <c r="G819" s="6" t="s">
        <v>0</v>
      </c>
    </row>
    <row r="820" spans="1:7" ht="15" customHeight="1" x14ac:dyDescent="0.3">
      <c r="A820" s="75" t="s">
        <v>1319</v>
      </c>
      <c r="B820" s="75" t="s">
        <v>1320</v>
      </c>
      <c r="C820" s="75" t="s">
        <v>1942</v>
      </c>
      <c r="D820" s="74" t="s">
        <v>3128</v>
      </c>
      <c r="E820" s="77">
        <v>44669</v>
      </c>
      <c r="F820" s="73" t="s">
        <v>3</v>
      </c>
      <c r="G820" s="6" t="s">
        <v>0</v>
      </c>
    </row>
    <row r="821" spans="1:7" ht="15" customHeight="1" x14ac:dyDescent="0.3">
      <c r="A821" s="75" t="s">
        <v>1321</v>
      </c>
      <c r="B821" s="75" t="s">
        <v>1322</v>
      </c>
      <c r="C821" s="75" t="s">
        <v>1942</v>
      </c>
      <c r="D821" s="74" t="s">
        <v>3128</v>
      </c>
      <c r="E821" s="77">
        <v>44669</v>
      </c>
      <c r="F821" s="73" t="s">
        <v>3</v>
      </c>
      <c r="G821" s="6" t="s">
        <v>0</v>
      </c>
    </row>
    <row r="822" spans="1:7" ht="15" customHeight="1" x14ac:dyDescent="0.3">
      <c r="A822" s="75" t="s">
        <v>1323</v>
      </c>
      <c r="B822" s="75" t="s">
        <v>1324</v>
      </c>
      <c r="C822" s="75" t="s">
        <v>1942</v>
      </c>
      <c r="D822" s="74" t="s">
        <v>3128</v>
      </c>
      <c r="E822" s="77">
        <v>44669</v>
      </c>
      <c r="F822" s="73" t="s">
        <v>3</v>
      </c>
      <c r="G822" s="6" t="s">
        <v>0</v>
      </c>
    </row>
    <row r="823" spans="1:7" ht="15" customHeight="1" x14ac:dyDescent="0.3">
      <c r="A823" s="75" t="s">
        <v>1052</v>
      </c>
      <c r="B823" s="75" t="s">
        <v>1053</v>
      </c>
      <c r="C823" s="75" t="s">
        <v>1942</v>
      </c>
      <c r="D823" s="74" t="s">
        <v>3128</v>
      </c>
      <c r="E823" s="77">
        <v>44670</v>
      </c>
      <c r="F823" s="73" t="s">
        <v>3</v>
      </c>
      <c r="G823" s="6" t="s">
        <v>0</v>
      </c>
    </row>
    <row r="824" spans="1:7" ht="15" customHeight="1" x14ac:dyDescent="0.3">
      <c r="A824" s="75" t="s">
        <v>1054</v>
      </c>
      <c r="B824" s="75" t="s">
        <v>1028</v>
      </c>
      <c r="C824" s="75" t="s">
        <v>1942</v>
      </c>
      <c r="D824" s="74" t="s">
        <v>3128</v>
      </c>
      <c r="E824" s="77">
        <v>44670</v>
      </c>
      <c r="F824" s="73" t="s">
        <v>3</v>
      </c>
      <c r="G824" s="6" t="s">
        <v>0</v>
      </c>
    </row>
    <row r="825" spans="1:7" ht="15" customHeight="1" x14ac:dyDescent="0.3">
      <c r="A825" s="75" t="s">
        <v>1027</v>
      </c>
      <c r="B825" s="75" t="s">
        <v>3272</v>
      </c>
      <c r="C825" s="75" t="s">
        <v>1941</v>
      </c>
      <c r="D825" s="74" t="s">
        <v>3128</v>
      </c>
      <c r="E825" s="77">
        <v>44670</v>
      </c>
      <c r="F825" s="73" t="s">
        <v>3</v>
      </c>
      <c r="G825" s="6" t="s">
        <v>0</v>
      </c>
    </row>
    <row r="826" spans="1:7" ht="15" customHeight="1" x14ac:dyDescent="0.3">
      <c r="A826" s="75" t="s">
        <v>1044</v>
      </c>
      <c r="B826" s="75" t="s">
        <v>3272</v>
      </c>
      <c r="C826" s="75" t="s">
        <v>1944</v>
      </c>
      <c r="D826" s="74" t="s">
        <v>3128</v>
      </c>
      <c r="E826" s="77">
        <v>44670</v>
      </c>
      <c r="F826" s="73" t="s">
        <v>3</v>
      </c>
      <c r="G826" s="6" t="s">
        <v>0</v>
      </c>
    </row>
    <row r="827" spans="1:7" ht="15" customHeight="1" x14ac:dyDescent="0.3">
      <c r="A827" s="75" t="s">
        <v>1428</v>
      </c>
      <c r="B827" s="75" t="s">
        <v>3272</v>
      </c>
      <c r="C827" s="75" t="s">
        <v>1943</v>
      </c>
      <c r="D827" s="74" t="s">
        <v>3128</v>
      </c>
      <c r="E827" s="77">
        <v>44670</v>
      </c>
      <c r="F827" s="73" t="s">
        <v>3</v>
      </c>
      <c r="G827" s="6" t="s">
        <v>0</v>
      </c>
    </row>
    <row r="828" spans="1:7" ht="15" customHeight="1" x14ac:dyDescent="0.3">
      <c r="A828" s="75" t="s">
        <v>1055</v>
      </c>
      <c r="B828" s="75" t="s">
        <v>1056</v>
      </c>
      <c r="C828" s="75" t="s">
        <v>1942</v>
      </c>
      <c r="D828" s="74" t="s">
        <v>3128</v>
      </c>
      <c r="E828" s="77">
        <v>44670</v>
      </c>
      <c r="F828" s="73" t="s">
        <v>3</v>
      </c>
      <c r="G828" s="6" t="s">
        <v>0</v>
      </c>
    </row>
    <row r="829" spans="1:7" ht="15" customHeight="1" x14ac:dyDescent="0.3">
      <c r="A829" s="75" t="s">
        <v>1325</v>
      </c>
      <c r="B829" s="75" t="s">
        <v>1326</v>
      </c>
      <c r="C829" s="75" t="s">
        <v>1942</v>
      </c>
      <c r="D829" s="74" t="s">
        <v>3128</v>
      </c>
      <c r="E829" s="77">
        <v>44670</v>
      </c>
      <c r="F829" s="73" t="s">
        <v>3</v>
      </c>
      <c r="G829" s="6" t="s">
        <v>0</v>
      </c>
    </row>
    <row r="830" spans="1:7" ht="15" customHeight="1" x14ac:dyDescent="0.3">
      <c r="A830" s="75" t="s">
        <v>1327</v>
      </c>
      <c r="B830" s="75" t="s">
        <v>1328</v>
      </c>
      <c r="C830" s="75" t="s">
        <v>1942</v>
      </c>
      <c r="D830" s="74" t="s">
        <v>3128</v>
      </c>
      <c r="E830" s="77">
        <v>44670</v>
      </c>
      <c r="F830" s="73" t="s">
        <v>3</v>
      </c>
      <c r="G830" s="6" t="s">
        <v>0</v>
      </c>
    </row>
    <row r="831" spans="1:7" ht="15" customHeight="1" x14ac:dyDescent="0.3">
      <c r="A831" s="75" t="s">
        <v>1329</v>
      </c>
      <c r="B831" s="75" t="s">
        <v>1330</v>
      </c>
      <c r="C831" s="75" t="s">
        <v>1942</v>
      </c>
      <c r="D831" s="74" t="s">
        <v>3128</v>
      </c>
      <c r="E831" s="77">
        <v>44670</v>
      </c>
      <c r="F831" s="73" t="s">
        <v>3</v>
      </c>
      <c r="G831" s="6" t="s">
        <v>0</v>
      </c>
    </row>
    <row r="832" spans="1:7" ht="15" customHeight="1" x14ac:dyDescent="0.3">
      <c r="A832" s="75" t="s">
        <v>1331</v>
      </c>
      <c r="B832" s="75" t="s">
        <v>1026</v>
      </c>
      <c r="C832" s="75" t="s">
        <v>1942</v>
      </c>
      <c r="D832" s="74" t="s">
        <v>3128</v>
      </c>
      <c r="E832" s="77">
        <v>44670</v>
      </c>
      <c r="F832" s="73" t="s">
        <v>3</v>
      </c>
      <c r="G832" s="6" t="s">
        <v>0</v>
      </c>
    </row>
    <row r="833" spans="1:7" ht="15" customHeight="1" x14ac:dyDescent="0.3">
      <c r="A833" s="75" t="s">
        <v>1025</v>
      </c>
      <c r="B833" s="75" t="s">
        <v>3274</v>
      </c>
      <c r="C833" s="75" t="s">
        <v>1941</v>
      </c>
      <c r="D833" s="74" t="s">
        <v>3128</v>
      </c>
      <c r="E833" s="77">
        <v>44670</v>
      </c>
      <c r="F833" s="73" t="s">
        <v>3</v>
      </c>
      <c r="G833" s="6" t="s">
        <v>0</v>
      </c>
    </row>
    <row r="834" spans="1:7" ht="15" customHeight="1" x14ac:dyDescent="0.3">
      <c r="A834" s="75" t="s">
        <v>1043</v>
      </c>
      <c r="B834" s="75" t="s">
        <v>3274</v>
      </c>
      <c r="C834" s="75" t="s">
        <v>1944</v>
      </c>
      <c r="D834" s="74" t="s">
        <v>3128</v>
      </c>
      <c r="E834" s="77">
        <v>44670</v>
      </c>
      <c r="F834" s="73" t="s">
        <v>3</v>
      </c>
      <c r="G834" s="6" t="s">
        <v>0</v>
      </c>
    </row>
    <row r="835" spans="1:7" ht="15" customHeight="1" x14ac:dyDescent="0.3">
      <c r="A835" s="75" t="s">
        <v>1427</v>
      </c>
      <c r="B835" s="75" t="s">
        <v>3274</v>
      </c>
      <c r="C835" s="75" t="s">
        <v>1943</v>
      </c>
      <c r="D835" s="74" t="s">
        <v>3128</v>
      </c>
      <c r="E835" s="77">
        <v>44670</v>
      </c>
      <c r="F835" s="73" t="s">
        <v>3</v>
      </c>
      <c r="G835" s="6" t="s">
        <v>0</v>
      </c>
    </row>
    <row r="836" spans="1:7" ht="15" customHeight="1" x14ac:dyDescent="0.3">
      <c r="A836" s="75" t="s">
        <v>1057</v>
      </c>
      <c r="B836" s="75" t="s">
        <v>1030</v>
      </c>
      <c r="C836" s="75" t="s">
        <v>1942</v>
      </c>
      <c r="D836" s="74" t="s">
        <v>3128</v>
      </c>
      <c r="E836" s="77">
        <v>44671</v>
      </c>
      <c r="F836" s="73" t="s">
        <v>3</v>
      </c>
      <c r="G836" s="6" t="s">
        <v>0</v>
      </c>
    </row>
    <row r="837" spans="1:7" ht="15" customHeight="1" x14ac:dyDescent="0.3">
      <c r="A837" s="75" t="s">
        <v>1029</v>
      </c>
      <c r="B837" s="75" t="s">
        <v>3273</v>
      </c>
      <c r="C837" s="75" t="s">
        <v>1941</v>
      </c>
      <c r="D837" s="74" t="s">
        <v>3128</v>
      </c>
      <c r="E837" s="77">
        <v>44671</v>
      </c>
      <c r="F837" s="73" t="s">
        <v>3</v>
      </c>
      <c r="G837" s="6" t="s">
        <v>0</v>
      </c>
    </row>
    <row r="838" spans="1:7" ht="15" customHeight="1" x14ac:dyDescent="0.3">
      <c r="A838" s="75" t="s">
        <v>1045</v>
      </c>
      <c r="B838" s="75" t="s">
        <v>3273</v>
      </c>
      <c r="C838" s="75" t="s">
        <v>1944</v>
      </c>
      <c r="D838" s="74" t="s">
        <v>3128</v>
      </c>
      <c r="E838" s="77">
        <v>44671</v>
      </c>
      <c r="F838" s="73" t="s">
        <v>3</v>
      </c>
      <c r="G838" s="6" t="s">
        <v>0</v>
      </c>
    </row>
    <row r="839" spans="1:7" ht="15" customHeight="1" x14ac:dyDescent="0.3">
      <c r="A839" s="75" t="s">
        <v>1429</v>
      </c>
      <c r="B839" s="75" t="s">
        <v>3273</v>
      </c>
      <c r="C839" s="75" t="s">
        <v>1943</v>
      </c>
      <c r="D839" s="74" t="s">
        <v>3128</v>
      </c>
      <c r="E839" s="77">
        <v>44671</v>
      </c>
      <c r="F839" s="73" t="s">
        <v>3</v>
      </c>
      <c r="G839" s="6" t="s">
        <v>0</v>
      </c>
    </row>
    <row r="840" spans="1:7" ht="15" customHeight="1" x14ac:dyDescent="0.3">
      <c r="A840" s="75" t="s">
        <v>1058</v>
      </c>
      <c r="B840" s="75" t="s">
        <v>1059</v>
      </c>
      <c r="C840" s="75" t="s">
        <v>1942</v>
      </c>
      <c r="D840" s="74" t="s">
        <v>3128</v>
      </c>
      <c r="E840" s="77">
        <v>44671</v>
      </c>
      <c r="F840" s="73" t="s">
        <v>3</v>
      </c>
      <c r="G840" s="6" t="s">
        <v>0</v>
      </c>
    </row>
    <row r="841" spans="1:7" ht="15" customHeight="1" x14ac:dyDescent="0.3">
      <c r="A841" s="75" t="s">
        <v>1060</v>
      </c>
      <c r="B841" s="75" t="s">
        <v>1061</v>
      </c>
      <c r="C841" s="75" t="s">
        <v>1942</v>
      </c>
      <c r="D841" s="74" t="s">
        <v>3128</v>
      </c>
      <c r="E841" s="77">
        <v>44671</v>
      </c>
      <c r="F841" s="73" t="s">
        <v>3</v>
      </c>
      <c r="G841" s="6" t="s">
        <v>0</v>
      </c>
    </row>
    <row r="842" spans="1:7" ht="15" customHeight="1" x14ac:dyDescent="0.3">
      <c r="A842" s="75" t="s">
        <v>1062</v>
      </c>
      <c r="B842" s="75" t="s">
        <v>1063</v>
      </c>
      <c r="C842" s="75" t="s">
        <v>1942</v>
      </c>
      <c r="D842" s="74" t="s">
        <v>3128</v>
      </c>
      <c r="E842" s="77">
        <v>44671</v>
      </c>
      <c r="F842" s="73" t="s">
        <v>3</v>
      </c>
      <c r="G842" s="6" t="s">
        <v>0</v>
      </c>
    </row>
    <row r="843" spans="1:7" ht="15" customHeight="1" x14ac:dyDescent="0.3">
      <c r="A843" s="75" t="s">
        <v>1064</v>
      </c>
      <c r="B843" s="75" t="s">
        <v>1065</v>
      </c>
      <c r="C843" s="75" t="s">
        <v>1942</v>
      </c>
      <c r="D843" s="74" t="s">
        <v>3128</v>
      </c>
      <c r="E843" s="77">
        <v>44671</v>
      </c>
      <c r="F843" s="73" t="s">
        <v>3</v>
      </c>
      <c r="G843" s="6" t="s">
        <v>0</v>
      </c>
    </row>
    <row r="844" spans="1:7" ht="15" customHeight="1" x14ac:dyDescent="0.3">
      <c r="A844" s="75" t="s">
        <v>1332</v>
      </c>
      <c r="B844" s="75" t="s">
        <v>1032</v>
      </c>
      <c r="C844" s="75" t="s">
        <v>1942</v>
      </c>
      <c r="D844" s="74" t="s">
        <v>3128</v>
      </c>
      <c r="E844" s="77">
        <v>44671</v>
      </c>
      <c r="F844" s="73" t="s">
        <v>3</v>
      </c>
      <c r="G844" s="6" t="s">
        <v>0</v>
      </c>
    </row>
    <row r="845" spans="1:7" ht="15" customHeight="1" x14ac:dyDescent="0.3">
      <c r="A845" s="75" t="s">
        <v>1031</v>
      </c>
      <c r="B845" s="75" t="s">
        <v>3275</v>
      </c>
      <c r="C845" s="75" t="s">
        <v>1941</v>
      </c>
      <c r="D845" s="74" t="s">
        <v>3128</v>
      </c>
      <c r="E845" s="77">
        <v>44671</v>
      </c>
      <c r="F845" s="73" t="s">
        <v>3</v>
      </c>
      <c r="G845" s="6" t="s">
        <v>0</v>
      </c>
    </row>
    <row r="846" spans="1:7" ht="15" customHeight="1" x14ac:dyDescent="0.3">
      <c r="A846" s="75" t="s">
        <v>1046</v>
      </c>
      <c r="B846" s="75" t="s">
        <v>3275</v>
      </c>
      <c r="C846" s="75" t="s">
        <v>1944</v>
      </c>
      <c r="D846" s="74" t="s">
        <v>3128</v>
      </c>
      <c r="E846" s="77">
        <v>44671</v>
      </c>
      <c r="F846" s="73" t="s">
        <v>3</v>
      </c>
      <c r="G846" s="6" t="s">
        <v>0</v>
      </c>
    </row>
    <row r="847" spans="1:7" ht="15" customHeight="1" x14ac:dyDescent="0.3">
      <c r="A847" s="75" t="s">
        <v>1430</v>
      </c>
      <c r="B847" s="75" t="s">
        <v>3275</v>
      </c>
      <c r="C847" s="75" t="s">
        <v>1943</v>
      </c>
      <c r="D847" s="74" t="s">
        <v>3128</v>
      </c>
      <c r="E847" s="77">
        <v>44671</v>
      </c>
      <c r="F847" s="73" t="s">
        <v>3</v>
      </c>
      <c r="G847" s="6" t="s">
        <v>0</v>
      </c>
    </row>
    <row r="848" spans="1:7" ht="15" customHeight="1" x14ac:dyDescent="0.3">
      <c r="A848" s="75" t="s">
        <v>1333</v>
      </c>
      <c r="B848" s="75" t="s">
        <v>1334</v>
      </c>
      <c r="C848" s="75" t="s">
        <v>1942</v>
      </c>
      <c r="D848" s="74" t="s">
        <v>3128</v>
      </c>
      <c r="E848" s="77">
        <v>44671</v>
      </c>
      <c r="F848" s="73" t="s">
        <v>3</v>
      </c>
      <c r="G848" s="6" t="s">
        <v>0</v>
      </c>
    </row>
    <row r="849" spans="1:7" ht="15" customHeight="1" x14ac:dyDescent="0.3">
      <c r="A849" s="75" t="s">
        <v>1335</v>
      </c>
      <c r="B849" s="75" t="s">
        <v>1336</v>
      </c>
      <c r="C849" s="75" t="s">
        <v>1942</v>
      </c>
      <c r="D849" s="74" t="s">
        <v>3128</v>
      </c>
      <c r="E849" s="77">
        <v>44671</v>
      </c>
      <c r="F849" s="73" t="s">
        <v>3</v>
      </c>
      <c r="G849" s="6" t="s">
        <v>0</v>
      </c>
    </row>
    <row r="850" spans="1:7" ht="15" customHeight="1" x14ac:dyDescent="0.3">
      <c r="A850" s="75" t="s">
        <v>1066</v>
      </c>
      <c r="B850" s="75" t="s">
        <v>1067</v>
      </c>
      <c r="C850" s="75" t="s">
        <v>1942</v>
      </c>
      <c r="D850" s="74" t="s">
        <v>3128</v>
      </c>
      <c r="E850" s="77">
        <v>44672</v>
      </c>
      <c r="F850" s="73" t="s">
        <v>3</v>
      </c>
      <c r="G850" s="6" t="s">
        <v>0</v>
      </c>
    </row>
    <row r="851" spans="1:7" ht="15" customHeight="1" x14ac:dyDescent="0.3">
      <c r="A851" s="75" t="s">
        <v>1068</v>
      </c>
      <c r="B851" s="75" t="s">
        <v>1069</v>
      </c>
      <c r="C851" s="75" t="s">
        <v>1942</v>
      </c>
      <c r="D851" s="74" t="s">
        <v>3128</v>
      </c>
      <c r="E851" s="77">
        <v>44672</v>
      </c>
      <c r="F851" s="73" t="s">
        <v>3</v>
      </c>
      <c r="G851" s="6" t="s">
        <v>0</v>
      </c>
    </row>
    <row r="852" spans="1:7" ht="15" customHeight="1" x14ac:dyDescent="0.3">
      <c r="A852" s="75" t="s">
        <v>1070</v>
      </c>
      <c r="B852" s="75" t="s">
        <v>1071</v>
      </c>
      <c r="C852" s="75" t="s">
        <v>1942</v>
      </c>
      <c r="D852" s="74" t="s">
        <v>3128</v>
      </c>
      <c r="E852" s="77">
        <v>44672</v>
      </c>
      <c r="F852" s="73" t="s">
        <v>3</v>
      </c>
      <c r="G852" s="6" t="s">
        <v>0</v>
      </c>
    </row>
    <row r="853" spans="1:7" ht="15" customHeight="1" x14ac:dyDescent="0.3">
      <c r="A853" s="75" t="s">
        <v>1072</v>
      </c>
      <c r="B853" s="75" t="s">
        <v>1073</v>
      </c>
      <c r="C853" s="75" t="s">
        <v>1942</v>
      </c>
      <c r="D853" s="74" t="s">
        <v>3128</v>
      </c>
      <c r="E853" s="77">
        <v>44672</v>
      </c>
      <c r="F853" s="73" t="s">
        <v>3</v>
      </c>
      <c r="G853" s="6" t="s">
        <v>0</v>
      </c>
    </row>
    <row r="854" spans="1:7" ht="15" customHeight="1" x14ac:dyDescent="0.3">
      <c r="A854" s="75" t="s">
        <v>1074</v>
      </c>
      <c r="B854" s="75" t="s">
        <v>1075</v>
      </c>
      <c r="C854" s="75" t="s">
        <v>1942</v>
      </c>
      <c r="D854" s="74" t="s">
        <v>3128</v>
      </c>
      <c r="E854" s="77">
        <v>44672</v>
      </c>
      <c r="F854" s="73" t="s">
        <v>3</v>
      </c>
      <c r="G854" s="6" t="s">
        <v>0</v>
      </c>
    </row>
    <row r="855" spans="1:7" ht="15" customHeight="1" x14ac:dyDescent="0.3">
      <c r="A855" s="75" t="s">
        <v>1337</v>
      </c>
      <c r="B855" s="75" t="s">
        <v>1338</v>
      </c>
      <c r="C855" s="75" t="s">
        <v>1942</v>
      </c>
      <c r="D855" s="74" t="s">
        <v>3128</v>
      </c>
      <c r="E855" s="77">
        <v>44672</v>
      </c>
      <c r="F855" s="73" t="s">
        <v>3</v>
      </c>
      <c r="G855" s="6" t="s">
        <v>0</v>
      </c>
    </row>
    <row r="856" spans="1:7" ht="15" customHeight="1" x14ac:dyDescent="0.3">
      <c r="A856" s="75" t="s">
        <v>1339</v>
      </c>
      <c r="B856" s="75" t="s">
        <v>1340</v>
      </c>
      <c r="C856" s="75" t="s">
        <v>1942</v>
      </c>
      <c r="D856" s="74" t="s">
        <v>3128</v>
      </c>
      <c r="E856" s="77">
        <v>44672</v>
      </c>
      <c r="F856" s="73" t="s">
        <v>3</v>
      </c>
      <c r="G856" s="6" t="s">
        <v>0</v>
      </c>
    </row>
    <row r="857" spans="1:7" ht="15" customHeight="1" x14ac:dyDescent="0.3">
      <c r="A857" s="75" t="s">
        <v>1341</v>
      </c>
      <c r="B857" s="75" t="s">
        <v>1342</v>
      </c>
      <c r="C857" s="75" t="s">
        <v>1942</v>
      </c>
      <c r="D857" s="74" t="s">
        <v>3128</v>
      </c>
      <c r="E857" s="77">
        <v>44672</v>
      </c>
      <c r="F857" s="73" t="s">
        <v>3</v>
      </c>
      <c r="G857" s="6" t="s">
        <v>0</v>
      </c>
    </row>
    <row r="858" spans="1:7" ht="15" customHeight="1" x14ac:dyDescent="0.3">
      <c r="A858" s="75" t="s">
        <v>1343</v>
      </c>
      <c r="B858" s="75" t="s">
        <v>1344</v>
      </c>
      <c r="C858" s="75" t="s">
        <v>1942</v>
      </c>
      <c r="D858" s="74" t="s">
        <v>3128</v>
      </c>
      <c r="E858" s="77">
        <v>44672</v>
      </c>
      <c r="F858" s="73" t="s">
        <v>3</v>
      </c>
      <c r="G858" s="6" t="s">
        <v>0</v>
      </c>
    </row>
    <row r="859" spans="1:7" ht="15" customHeight="1" x14ac:dyDescent="0.3">
      <c r="A859" s="75" t="s">
        <v>1345</v>
      </c>
      <c r="B859" s="75" t="s">
        <v>1346</v>
      </c>
      <c r="C859" s="75" t="s">
        <v>1942</v>
      </c>
      <c r="D859" s="74" t="s">
        <v>3128</v>
      </c>
      <c r="E859" s="77">
        <v>44672</v>
      </c>
      <c r="F859" s="73" t="s">
        <v>3</v>
      </c>
      <c r="G859" s="6" t="s">
        <v>0</v>
      </c>
    </row>
    <row r="860" spans="1:7" ht="15" customHeight="1" x14ac:dyDescent="0.3">
      <c r="A860" s="75" t="s">
        <v>1076</v>
      </c>
      <c r="B860" s="75" t="s">
        <v>1077</v>
      </c>
      <c r="C860" s="75" t="s">
        <v>1942</v>
      </c>
      <c r="D860" s="74" t="s">
        <v>3128</v>
      </c>
      <c r="E860" s="77">
        <v>44673</v>
      </c>
      <c r="F860" s="73" t="s">
        <v>3</v>
      </c>
      <c r="G860" s="6" t="s">
        <v>0</v>
      </c>
    </row>
    <row r="861" spans="1:7" ht="15" customHeight="1" x14ac:dyDescent="0.3">
      <c r="A861" s="75" t="s">
        <v>1078</v>
      </c>
      <c r="B861" s="75" t="s">
        <v>1079</v>
      </c>
      <c r="C861" s="75" t="s">
        <v>1942</v>
      </c>
      <c r="D861" s="74" t="s">
        <v>3128</v>
      </c>
      <c r="E861" s="77">
        <v>44673</v>
      </c>
      <c r="F861" s="73" t="s">
        <v>3</v>
      </c>
      <c r="G861" s="6" t="s">
        <v>0</v>
      </c>
    </row>
    <row r="862" spans="1:7" ht="15" customHeight="1" x14ac:dyDescent="0.3">
      <c r="A862" s="75" t="s">
        <v>1080</v>
      </c>
      <c r="B862" s="75" t="s">
        <v>1081</v>
      </c>
      <c r="C862" s="75" t="s">
        <v>1942</v>
      </c>
      <c r="D862" s="74" t="s">
        <v>3128</v>
      </c>
      <c r="E862" s="77">
        <v>44673</v>
      </c>
      <c r="F862" s="73" t="s">
        <v>3</v>
      </c>
      <c r="G862" s="6" t="s">
        <v>0</v>
      </c>
    </row>
    <row r="863" spans="1:7" ht="15" customHeight="1" x14ac:dyDescent="0.3">
      <c r="A863" s="75" t="s">
        <v>1082</v>
      </c>
      <c r="B863" s="75" t="s">
        <v>1083</v>
      </c>
      <c r="C863" s="75" t="s">
        <v>1942</v>
      </c>
      <c r="D863" s="74" t="s">
        <v>3128</v>
      </c>
      <c r="E863" s="77">
        <v>44673</v>
      </c>
      <c r="F863" s="73" t="s">
        <v>3</v>
      </c>
      <c r="G863" s="6" t="s">
        <v>0</v>
      </c>
    </row>
    <row r="864" spans="1:7" ht="15" customHeight="1" x14ac:dyDescent="0.3">
      <c r="A864" s="75" t="s">
        <v>1084</v>
      </c>
      <c r="B864" s="75" t="s">
        <v>1085</v>
      </c>
      <c r="C864" s="75" t="s">
        <v>1942</v>
      </c>
      <c r="D864" s="74" t="s">
        <v>3128</v>
      </c>
      <c r="E864" s="77">
        <v>44673</v>
      </c>
      <c r="F864" s="73" t="s">
        <v>3</v>
      </c>
      <c r="G864" s="6" t="s">
        <v>0</v>
      </c>
    </row>
    <row r="865" spans="1:7" ht="15" customHeight="1" x14ac:dyDescent="0.3">
      <c r="A865" s="75" t="s">
        <v>1086</v>
      </c>
      <c r="B865" s="75" t="s">
        <v>1087</v>
      </c>
      <c r="C865" s="75" t="s">
        <v>1942</v>
      </c>
      <c r="D865" s="74" t="s">
        <v>3128</v>
      </c>
      <c r="E865" s="77">
        <v>44673</v>
      </c>
      <c r="F865" s="73" t="s">
        <v>3</v>
      </c>
      <c r="G865" s="6" t="s">
        <v>0</v>
      </c>
    </row>
    <row r="866" spans="1:7" ht="15" customHeight="1" x14ac:dyDescent="0.3">
      <c r="A866" s="75" t="s">
        <v>1088</v>
      </c>
      <c r="B866" s="75" t="s">
        <v>1089</v>
      </c>
      <c r="C866" s="75" t="s">
        <v>1942</v>
      </c>
      <c r="D866" s="74" t="s">
        <v>3128</v>
      </c>
      <c r="E866" s="77">
        <v>44673</v>
      </c>
      <c r="F866" s="73" t="s">
        <v>3</v>
      </c>
      <c r="G866" s="6" t="s">
        <v>0</v>
      </c>
    </row>
    <row r="867" spans="1:7" ht="15" customHeight="1" x14ac:dyDescent="0.3">
      <c r="A867" s="75" t="s">
        <v>1090</v>
      </c>
      <c r="B867" s="75" t="s">
        <v>1091</v>
      </c>
      <c r="C867" s="75" t="s">
        <v>1942</v>
      </c>
      <c r="D867" s="74" t="s">
        <v>3128</v>
      </c>
      <c r="E867" s="77">
        <v>44673</v>
      </c>
      <c r="F867" s="73" t="s">
        <v>3</v>
      </c>
      <c r="G867" s="6" t="s">
        <v>0</v>
      </c>
    </row>
    <row r="868" spans="1:7" ht="15" customHeight="1" x14ac:dyDescent="0.3">
      <c r="A868" s="75" t="s">
        <v>1092</v>
      </c>
      <c r="B868" s="75" t="s">
        <v>1093</v>
      </c>
      <c r="C868" s="75" t="s">
        <v>1942</v>
      </c>
      <c r="D868" s="74" t="s">
        <v>3128</v>
      </c>
      <c r="E868" s="77">
        <v>44673</v>
      </c>
      <c r="F868" s="73" t="s">
        <v>3</v>
      </c>
      <c r="G868" s="6" t="s">
        <v>0</v>
      </c>
    </row>
    <row r="869" spans="1:7" ht="15" customHeight="1" x14ac:dyDescent="0.3">
      <c r="A869" s="75" t="s">
        <v>1094</v>
      </c>
      <c r="B869" s="75" t="s">
        <v>1095</v>
      </c>
      <c r="C869" s="75" t="s">
        <v>1942</v>
      </c>
      <c r="D869" s="74" t="s">
        <v>3128</v>
      </c>
      <c r="E869" s="77">
        <v>44673</v>
      </c>
      <c r="F869" s="73" t="s">
        <v>3</v>
      </c>
      <c r="G869" s="6" t="s">
        <v>0</v>
      </c>
    </row>
    <row r="870" spans="1:7" ht="15" customHeight="1" x14ac:dyDescent="0.3">
      <c r="A870" s="75" t="s">
        <v>1096</v>
      </c>
      <c r="B870" s="75" t="s">
        <v>1097</v>
      </c>
      <c r="C870" s="75" t="s">
        <v>1942</v>
      </c>
      <c r="D870" s="74" t="s">
        <v>3128</v>
      </c>
      <c r="E870" s="77">
        <v>44673</v>
      </c>
      <c r="F870" s="73" t="s">
        <v>3</v>
      </c>
      <c r="G870" s="6" t="s">
        <v>0</v>
      </c>
    </row>
    <row r="871" spans="1:7" ht="15" customHeight="1" x14ac:dyDescent="0.3">
      <c r="A871" s="75" t="s">
        <v>1098</v>
      </c>
      <c r="B871" s="75" t="s">
        <v>1099</v>
      </c>
      <c r="C871" s="75" t="s">
        <v>1942</v>
      </c>
      <c r="D871" s="74" t="s">
        <v>3128</v>
      </c>
      <c r="E871" s="77">
        <v>44673</v>
      </c>
      <c r="F871" s="73" t="s">
        <v>3</v>
      </c>
      <c r="G871" s="6" t="s">
        <v>0</v>
      </c>
    </row>
    <row r="872" spans="1:7" ht="15" customHeight="1" x14ac:dyDescent="0.3">
      <c r="A872" s="75" t="s">
        <v>1100</v>
      </c>
      <c r="B872" s="75" t="s">
        <v>1101</v>
      </c>
      <c r="C872" s="75" t="s">
        <v>1942</v>
      </c>
      <c r="D872" s="74" t="s">
        <v>3128</v>
      </c>
      <c r="E872" s="77">
        <v>44673</v>
      </c>
      <c r="F872" s="73" t="s">
        <v>3</v>
      </c>
      <c r="G872" s="6" t="s">
        <v>0</v>
      </c>
    </row>
    <row r="873" spans="1:7" ht="15" customHeight="1" x14ac:dyDescent="0.3">
      <c r="A873" s="75" t="s">
        <v>1347</v>
      </c>
      <c r="B873" s="75" t="s">
        <v>1348</v>
      </c>
      <c r="C873" s="75" t="s">
        <v>1942</v>
      </c>
      <c r="D873" s="74" t="s">
        <v>3128</v>
      </c>
      <c r="E873" s="77">
        <v>44673</v>
      </c>
      <c r="F873" s="73" t="s">
        <v>3</v>
      </c>
      <c r="G873" s="6" t="s">
        <v>0</v>
      </c>
    </row>
    <row r="874" spans="1:7" ht="15" customHeight="1" x14ac:dyDescent="0.3">
      <c r="A874" s="75" t="s">
        <v>1349</v>
      </c>
      <c r="B874" s="75" t="s">
        <v>1350</v>
      </c>
      <c r="C874" s="75" t="s">
        <v>1942</v>
      </c>
      <c r="D874" s="74" t="s">
        <v>3128</v>
      </c>
      <c r="E874" s="77">
        <v>44673</v>
      </c>
      <c r="F874" s="73" t="s">
        <v>3</v>
      </c>
      <c r="G874" s="6" t="s">
        <v>0</v>
      </c>
    </row>
    <row r="875" spans="1:7" ht="15" customHeight="1" x14ac:dyDescent="0.3">
      <c r="A875" s="75" t="s">
        <v>1351</v>
      </c>
      <c r="B875" s="75" t="s">
        <v>1352</v>
      </c>
      <c r="C875" s="75" t="s">
        <v>1942</v>
      </c>
      <c r="D875" s="74" t="s">
        <v>3128</v>
      </c>
      <c r="E875" s="77">
        <v>44673</v>
      </c>
      <c r="F875" s="73" t="s">
        <v>3</v>
      </c>
      <c r="G875" s="6" t="s">
        <v>0</v>
      </c>
    </row>
    <row r="876" spans="1:7" ht="15" customHeight="1" x14ac:dyDescent="0.3">
      <c r="A876" s="75" t="s">
        <v>1353</v>
      </c>
      <c r="B876" s="75" t="s">
        <v>1354</v>
      </c>
      <c r="C876" s="75" t="s">
        <v>1942</v>
      </c>
      <c r="D876" s="74" t="s">
        <v>3128</v>
      </c>
      <c r="E876" s="77">
        <v>44673</v>
      </c>
      <c r="F876" s="73" t="s">
        <v>3</v>
      </c>
      <c r="G876" s="6" t="s">
        <v>0</v>
      </c>
    </row>
    <row r="877" spans="1:7" ht="15" customHeight="1" x14ac:dyDescent="0.3">
      <c r="A877" s="75" t="s">
        <v>1102</v>
      </c>
      <c r="B877" s="75" t="s">
        <v>1103</v>
      </c>
      <c r="C877" s="75" t="s">
        <v>1942</v>
      </c>
      <c r="D877" s="74" t="s">
        <v>3128</v>
      </c>
      <c r="E877" s="77">
        <v>44674</v>
      </c>
      <c r="F877" s="73" t="s">
        <v>3</v>
      </c>
      <c r="G877" s="6" t="s">
        <v>0</v>
      </c>
    </row>
    <row r="878" spans="1:7" ht="15" customHeight="1" x14ac:dyDescent="0.3">
      <c r="A878" s="75" t="s">
        <v>1104</v>
      </c>
      <c r="B878" s="75" t="s">
        <v>1105</v>
      </c>
      <c r="C878" s="75" t="s">
        <v>1942</v>
      </c>
      <c r="D878" s="74" t="s">
        <v>3128</v>
      </c>
      <c r="E878" s="77">
        <v>44674</v>
      </c>
      <c r="F878" s="73" t="s">
        <v>3</v>
      </c>
      <c r="G878" s="6" t="s">
        <v>0</v>
      </c>
    </row>
    <row r="879" spans="1:7" ht="15" customHeight="1" x14ac:dyDescent="0.3">
      <c r="A879" s="75" t="s">
        <v>1106</v>
      </c>
      <c r="B879" s="75" t="s">
        <v>1107</v>
      </c>
      <c r="C879" s="75" t="s">
        <v>1942</v>
      </c>
      <c r="D879" s="74" t="s">
        <v>3128</v>
      </c>
      <c r="E879" s="77">
        <v>44674</v>
      </c>
      <c r="F879" s="73" t="s">
        <v>3</v>
      </c>
      <c r="G879" s="6" t="s">
        <v>0</v>
      </c>
    </row>
    <row r="880" spans="1:7" ht="15" customHeight="1" x14ac:dyDescent="0.3">
      <c r="A880" s="75" t="s">
        <v>1355</v>
      </c>
      <c r="B880" s="75" t="s">
        <v>1356</v>
      </c>
      <c r="C880" s="75" t="s">
        <v>1942</v>
      </c>
      <c r="D880" s="74" t="s">
        <v>3128</v>
      </c>
      <c r="E880" s="77">
        <v>44674</v>
      </c>
      <c r="F880" s="73" t="s">
        <v>3</v>
      </c>
      <c r="G880" s="6" t="s">
        <v>0</v>
      </c>
    </row>
    <row r="881" spans="1:7" ht="15" customHeight="1" x14ac:dyDescent="0.3">
      <c r="A881" s="75" t="s">
        <v>1357</v>
      </c>
      <c r="B881" s="75" t="s">
        <v>1358</v>
      </c>
      <c r="C881" s="75" t="s">
        <v>1942</v>
      </c>
      <c r="D881" s="74" t="s">
        <v>3128</v>
      </c>
      <c r="E881" s="77">
        <v>44674</v>
      </c>
      <c r="F881" s="73" t="s">
        <v>3</v>
      </c>
      <c r="G881" s="6" t="s">
        <v>0</v>
      </c>
    </row>
    <row r="882" spans="1:7" ht="15" customHeight="1" x14ac:dyDescent="0.3">
      <c r="A882" s="75" t="s">
        <v>1359</v>
      </c>
      <c r="B882" s="75" t="s">
        <v>1360</v>
      </c>
      <c r="C882" s="75" t="s">
        <v>1942</v>
      </c>
      <c r="D882" s="74" t="s">
        <v>3128</v>
      </c>
      <c r="E882" s="77">
        <v>44674</v>
      </c>
      <c r="F882" s="73" t="s">
        <v>3</v>
      </c>
      <c r="G882" s="6" t="s">
        <v>0</v>
      </c>
    </row>
    <row r="883" spans="1:7" ht="15" customHeight="1" x14ac:dyDescent="0.3">
      <c r="A883" s="75" t="s">
        <v>1361</v>
      </c>
      <c r="B883" s="75" t="s">
        <v>1362</v>
      </c>
      <c r="C883" s="75" t="s">
        <v>1942</v>
      </c>
      <c r="D883" s="74" t="s">
        <v>3128</v>
      </c>
      <c r="E883" s="77">
        <v>44674</v>
      </c>
      <c r="F883" s="73" t="s">
        <v>3</v>
      </c>
      <c r="G883" s="6" t="s">
        <v>0</v>
      </c>
    </row>
    <row r="884" spans="1:7" ht="15" customHeight="1" x14ac:dyDescent="0.3">
      <c r="A884" s="75" t="s">
        <v>1363</v>
      </c>
      <c r="B884" s="75" t="s">
        <v>1364</v>
      </c>
      <c r="C884" s="75" t="s">
        <v>1942</v>
      </c>
      <c r="D884" s="74" t="s">
        <v>3128</v>
      </c>
      <c r="E884" s="77">
        <v>44674</v>
      </c>
      <c r="F884" s="73" t="s">
        <v>3</v>
      </c>
      <c r="G884" s="6" t="s">
        <v>0</v>
      </c>
    </row>
    <row r="885" spans="1:7" ht="15" customHeight="1" x14ac:dyDescent="0.3">
      <c r="A885" s="75" t="s">
        <v>1365</v>
      </c>
      <c r="B885" s="75" t="s">
        <v>1366</v>
      </c>
      <c r="C885" s="75" t="s">
        <v>1942</v>
      </c>
      <c r="D885" s="74" t="s">
        <v>3128</v>
      </c>
      <c r="E885" s="77">
        <v>44675</v>
      </c>
      <c r="F885" s="73" t="s">
        <v>3</v>
      </c>
      <c r="G885" s="6" t="s">
        <v>0</v>
      </c>
    </row>
    <row r="886" spans="1:7" ht="15" customHeight="1" x14ac:dyDescent="0.3">
      <c r="A886" s="75" t="s">
        <v>1367</v>
      </c>
      <c r="B886" s="75" t="s">
        <v>1368</v>
      </c>
      <c r="C886" s="75" t="s">
        <v>1942</v>
      </c>
      <c r="D886" s="74" t="s">
        <v>3128</v>
      </c>
      <c r="E886" s="77">
        <v>44675</v>
      </c>
      <c r="F886" s="73" t="s">
        <v>3</v>
      </c>
      <c r="G886" s="6" t="s">
        <v>0</v>
      </c>
    </row>
    <row r="887" spans="1:7" ht="15" customHeight="1" x14ac:dyDescent="0.3">
      <c r="A887" s="75" t="s">
        <v>1369</v>
      </c>
      <c r="B887" s="75" t="s">
        <v>1370</v>
      </c>
      <c r="C887" s="75" t="s">
        <v>1942</v>
      </c>
      <c r="D887" s="74" t="s">
        <v>3128</v>
      </c>
      <c r="E887" s="77">
        <v>44675</v>
      </c>
      <c r="F887" s="73" t="s">
        <v>3</v>
      </c>
      <c r="G887" s="6" t="s">
        <v>0</v>
      </c>
    </row>
    <row r="888" spans="1:7" ht="15" customHeight="1" x14ac:dyDescent="0.3">
      <c r="A888" s="75" t="s">
        <v>1371</v>
      </c>
      <c r="B888" s="75" t="s">
        <v>1372</v>
      </c>
      <c r="C888" s="75" t="s">
        <v>1942</v>
      </c>
      <c r="D888" s="74" t="s">
        <v>3128</v>
      </c>
      <c r="E888" s="77">
        <v>44675</v>
      </c>
      <c r="F888" s="73" t="s">
        <v>3</v>
      </c>
      <c r="G888" s="6" t="s">
        <v>0</v>
      </c>
    </row>
    <row r="889" spans="1:7" ht="15" customHeight="1" x14ac:dyDescent="0.3">
      <c r="A889" s="75" t="s">
        <v>1108</v>
      </c>
      <c r="B889" s="75" t="s">
        <v>1109</v>
      </c>
      <c r="C889" s="75" t="s">
        <v>1942</v>
      </c>
      <c r="D889" s="74" t="s">
        <v>3128</v>
      </c>
      <c r="E889" s="77">
        <v>44676</v>
      </c>
      <c r="F889" s="73" t="s">
        <v>3</v>
      </c>
      <c r="G889" s="6" t="s">
        <v>0</v>
      </c>
    </row>
    <row r="890" spans="1:7" ht="15" customHeight="1" x14ac:dyDescent="0.3">
      <c r="A890" s="75" t="s">
        <v>1110</v>
      </c>
      <c r="B890" s="75" t="s">
        <v>1111</v>
      </c>
      <c r="C890" s="75" t="s">
        <v>1942</v>
      </c>
      <c r="D890" s="74" t="s">
        <v>3128</v>
      </c>
      <c r="E890" s="77">
        <v>44676</v>
      </c>
      <c r="F890" s="73" t="s">
        <v>3</v>
      </c>
      <c r="G890" s="6" t="s">
        <v>0</v>
      </c>
    </row>
    <row r="891" spans="1:7" ht="15" customHeight="1" x14ac:dyDescent="0.3">
      <c r="A891" s="75" t="s">
        <v>1112</v>
      </c>
      <c r="B891" s="75" t="s">
        <v>1113</v>
      </c>
      <c r="C891" s="75" t="s">
        <v>1942</v>
      </c>
      <c r="D891" s="74" t="s">
        <v>3128</v>
      </c>
      <c r="E891" s="77">
        <v>44676</v>
      </c>
      <c r="F891" s="73" t="s">
        <v>3</v>
      </c>
      <c r="G891" s="6" t="s">
        <v>0</v>
      </c>
    </row>
    <row r="892" spans="1:7" ht="15" customHeight="1" x14ac:dyDescent="0.3">
      <c r="A892" s="75" t="s">
        <v>1114</v>
      </c>
      <c r="B892" s="75" t="s">
        <v>1115</v>
      </c>
      <c r="C892" s="75" t="s">
        <v>1942</v>
      </c>
      <c r="D892" s="74" t="s">
        <v>3128</v>
      </c>
      <c r="E892" s="77">
        <v>44676</v>
      </c>
      <c r="F892" s="73" t="s">
        <v>3</v>
      </c>
      <c r="G892" s="6" t="s">
        <v>0</v>
      </c>
    </row>
    <row r="893" spans="1:7" ht="15" customHeight="1" x14ac:dyDescent="0.3">
      <c r="A893" s="75" t="s">
        <v>1116</v>
      </c>
      <c r="B893" s="75" t="s">
        <v>1117</v>
      </c>
      <c r="C893" s="75" t="s">
        <v>1942</v>
      </c>
      <c r="D893" s="74" t="s">
        <v>3128</v>
      </c>
      <c r="E893" s="77">
        <v>44676</v>
      </c>
      <c r="F893" s="73" t="s">
        <v>3</v>
      </c>
      <c r="G893" s="6" t="s">
        <v>0</v>
      </c>
    </row>
    <row r="894" spans="1:7" ht="15" customHeight="1" x14ac:dyDescent="0.3">
      <c r="A894" s="75" t="s">
        <v>1118</v>
      </c>
      <c r="B894" s="75" t="s">
        <v>1119</v>
      </c>
      <c r="C894" s="75" t="s">
        <v>1942</v>
      </c>
      <c r="D894" s="74" t="s">
        <v>3128</v>
      </c>
      <c r="E894" s="77">
        <v>44676</v>
      </c>
      <c r="F894" s="73" t="s">
        <v>3</v>
      </c>
      <c r="G894" s="6" t="s">
        <v>0</v>
      </c>
    </row>
    <row r="895" spans="1:7" ht="15" customHeight="1" x14ac:dyDescent="0.3">
      <c r="A895" s="75" t="s">
        <v>1120</v>
      </c>
      <c r="B895" s="75" t="s">
        <v>1121</v>
      </c>
      <c r="C895" s="75" t="s">
        <v>1942</v>
      </c>
      <c r="D895" s="74" t="s">
        <v>3128</v>
      </c>
      <c r="E895" s="77">
        <v>44676</v>
      </c>
      <c r="F895" s="73" t="s">
        <v>3</v>
      </c>
      <c r="G895" s="6" t="s">
        <v>0</v>
      </c>
    </row>
    <row r="896" spans="1:7" ht="15" customHeight="1" x14ac:dyDescent="0.3">
      <c r="A896" s="75" t="s">
        <v>1122</v>
      </c>
      <c r="B896" s="75" t="s">
        <v>1123</v>
      </c>
      <c r="C896" s="75" t="s">
        <v>1942</v>
      </c>
      <c r="D896" s="74" t="s">
        <v>3128</v>
      </c>
      <c r="E896" s="77">
        <v>44676</v>
      </c>
      <c r="F896" s="73" t="s">
        <v>3</v>
      </c>
      <c r="G896" s="6" t="s">
        <v>0</v>
      </c>
    </row>
    <row r="897" spans="1:7" ht="15" customHeight="1" x14ac:dyDescent="0.3">
      <c r="A897" s="75" t="s">
        <v>1124</v>
      </c>
      <c r="B897" s="75" t="s">
        <v>1125</v>
      </c>
      <c r="C897" s="75" t="s">
        <v>1942</v>
      </c>
      <c r="D897" s="74" t="s">
        <v>3128</v>
      </c>
      <c r="E897" s="77">
        <v>44676</v>
      </c>
      <c r="F897" s="73" t="s">
        <v>3</v>
      </c>
      <c r="G897" s="6" t="s">
        <v>0</v>
      </c>
    </row>
    <row r="898" spans="1:7" ht="15" customHeight="1" x14ac:dyDescent="0.3">
      <c r="A898" s="75" t="s">
        <v>1373</v>
      </c>
      <c r="B898" s="75" t="s">
        <v>1374</v>
      </c>
      <c r="C898" s="75" t="s">
        <v>1942</v>
      </c>
      <c r="D898" s="74" t="s">
        <v>3128</v>
      </c>
      <c r="E898" s="77">
        <v>44676</v>
      </c>
      <c r="F898" s="73" t="s">
        <v>3</v>
      </c>
      <c r="G898" s="6" t="s">
        <v>0</v>
      </c>
    </row>
    <row r="899" spans="1:7" ht="15" customHeight="1" x14ac:dyDescent="0.3">
      <c r="A899" s="75" t="s">
        <v>1126</v>
      </c>
      <c r="B899" s="75" t="s">
        <v>1127</v>
      </c>
      <c r="C899" s="75" t="s">
        <v>1942</v>
      </c>
      <c r="D899" s="74" t="s">
        <v>3128</v>
      </c>
      <c r="E899" s="77">
        <v>44677</v>
      </c>
      <c r="F899" s="73" t="s">
        <v>3</v>
      </c>
      <c r="G899" s="6" t="s">
        <v>0</v>
      </c>
    </row>
    <row r="900" spans="1:7" ht="15" customHeight="1" x14ac:dyDescent="0.3">
      <c r="A900" s="75" t="s">
        <v>1128</v>
      </c>
      <c r="B900" s="75" t="s">
        <v>1129</v>
      </c>
      <c r="C900" s="75" t="s">
        <v>1942</v>
      </c>
      <c r="D900" s="74" t="s">
        <v>3128</v>
      </c>
      <c r="E900" s="77">
        <v>44677</v>
      </c>
      <c r="F900" s="73" t="s">
        <v>3</v>
      </c>
      <c r="G900" s="6" t="s">
        <v>0</v>
      </c>
    </row>
    <row r="901" spans="1:7" ht="15" customHeight="1" x14ac:dyDescent="0.3">
      <c r="A901" s="75" t="s">
        <v>1130</v>
      </c>
      <c r="B901" s="75" t="s">
        <v>1131</v>
      </c>
      <c r="C901" s="75" t="s">
        <v>1942</v>
      </c>
      <c r="D901" s="74" t="s">
        <v>3128</v>
      </c>
      <c r="E901" s="77">
        <v>44677</v>
      </c>
      <c r="F901" s="73" t="s">
        <v>3</v>
      </c>
      <c r="G901" s="6" t="s">
        <v>0</v>
      </c>
    </row>
    <row r="902" spans="1:7" ht="15" customHeight="1" x14ac:dyDescent="0.3">
      <c r="A902" s="75" t="s">
        <v>1132</v>
      </c>
      <c r="B902" s="75" t="s">
        <v>1133</v>
      </c>
      <c r="C902" s="75" t="s">
        <v>1942</v>
      </c>
      <c r="D902" s="74" t="s">
        <v>3128</v>
      </c>
      <c r="E902" s="77">
        <v>44677</v>
      </c>
      <c r="F902" s="73" t="s">
        <v>3</v>
      </c>
      <c r="G902" s="6" t="s">
        <v>0</v>
      </c>
    </row>
    <row r="903" spans="1:7" ht="15" customHeight="1" x14ac:dyDescent="0.3">
      <c r="A903" s="75" t="s">
        <v>1134</v>
      </c>
      <c r="B903" s="75" t="s">
        <v>1135</v>
      </c>
      <c r="C903" s="75" t="s">
        <v>1942</v>
      </c>
      <c r="D903" s="74" t="s">
        <v>3128</v>
      </c>
      <c r="E903" s="77">
        <v>44677</v>
      </c>
      <c r="F903" s="73" t="s">
        <v>3</v>
      </c>
      <c r="G903" s="6" t="s">
        <v>0</v>
      </c>
    </row>
    <row r="904" spans="1:7" ht="15" customHeight="1" x14ac:dyDescent="0.3">
      <c r="A904" s="75" t="s">
        <v>1136</v>
      </c>
      <c r="B904" s="75" t="s">
        <v>1137</v>
      </c>
      <c r="C904" s="75" t="s">
        <v>1942</v>
      </c>
      <c r="D904" s="74" t="s">
        <v>3128</v>
      </c>
      <c r="E904" s="77">
        <v>44677</v>
      </c>
      <c r="F904" s="73" t="s">
        <v>3</v>
      </c>
      <c r="G904" s="6" t="s">
        <v>0</v>
      </c>
    </row>
    <row r="905" spans="1:7" ht="15" customHeight="1" x14ac:dyDescent="0.3">
      <c r="A905" s="75" t="s">
        <v>1375</v>
      </c>
      <c r="B905" s="75" t="s">
        <v>1376</v>
      </c>
      <c r="C905" s="75" t="s">
        <v>1942</v>
      </c>
      <c r="D905" s="74" t="s">
        <v>3128</v>
      </c>
      <c r="E905" s="77">
        <v>44677</v>
      </c>
      <c r="F905" s="73" t="s">
        <v>3</v>
      </c>
      <c r="G905" s="6" t="s">
        <v>0</v>
      </c>
    </row>
    <row r="906" spans="1:7" ht="15" customHeight="1" x14ac:dyDescent="0.3">
      <c r="A906" s="75" t="s">
        <v>1377</v>
      </c>
      <c r="B906" s="75" t="s">
        <v>1378</v>
      </c>
      <c r="C906" s="75" t="s">
        <v>1942</v>
      </c>
      <c r="D906" s="74" t="s">
        <v>3128</v>
      </c>
      <c r="E906" s="77">
        <v>44677</v>
      </c>
      <c r="F906" s="73" t="s">
        <v>3</v>
      </c>
      <c r="G906" s="6" t="s">
        <v>0</v>
      </c>
    </row>
    <row r="907" spans="1:7" ht="15" customHeight="1" x14ac:dyDescent="0.3">
      <c r="A907" s="75" t="s">
        <v>1379</v>
      </c>
      <c r="B907" s="75" t="s">
        <v>1380</v>
      </c>
      <c r="C907" s="75" t="s">
        <v>1942</v>
      </c>
      <c r="D907" s="74" t="s">
        <v>3128</v>
      </c>
      <c r="E907" s="77">
        <v>44677</v>
      </c>
      <c r="F907" s="73" t="s">
        <v>3</v>
      </c>
      <c r="G907" s="6" t="s">
        <v>0</v>
      </c>
    </row>
    <row r="908" spans="1:7" ht="15" customHeight="1" x14ac:dyDescent="0.3">
      <c r="A908" s="75" t="s">
        <v>1138</v>
      </c>
      <c r="B908" s="75" t="s">
        <v>1139</v>
      </c>
      <c r="C908" s="75" t="s">
        <v>1942</v>
      </c>
      <c r="D908" s="74" t="s">
        <v>3128</v>
      </c>
      <c r="E908" s="77">
        <v>44678</v>
      </c>
      <c r="F908" s="73" t="s">
        <v>3</v>
      </c>
      <c r="G908" s="6" t="s">
        <v>0</v>
      </c>
    </row>
    <row r="909" spans="1:7" ht="15" customHeight="1" x14ac:dyDescent="0.3">
      <c r="A909" s="75" t="s">
        <v>1140</v>
      </c>
      <c r="B909" s="75" t="s">
        <v>1141</v>
      </c>
      <c r="C909" s="75" t="s">
        <v>1942</v>
      </c>
      <c r="D909" s="74" t="s">
        <v>3128</v>
      </c>
      <c r="E909" s="77">
        <v>44678</v>
      </c>
      <c r="F909" s="73" t="s">
        <v>3</v>
      </c>
      <c r="G909" s="6" t="s">
        <v>0</v>
      </c>
    </row>
    <row r="910" spans="1:7" ht="15" customHeight="1" x14ac:dyDescent="0.3">
      <c r="A910" s="75" t="s">
        <v>1142</v>
      </c>
      <c r="B910" s="75" t="s">
        <v>1143</v>
      </c>
      <c r="C910" s="75" t="s">
        <v>1942</v>
      </c>
      <c r="D910" s="74" t="s">
        <v>3128</v>
      </c>
      <c r="E910" s="77">
        <v>44678</v>
      </c>
      <c r="F910" s="73" t="s">
        <v>3</v>
      </c>
      <c r="G910" s="6" t="s">
        <v>0</v>
      </c>
    </row>
    <row r="911" spans="1:7" ht="15" customHeight="1" x14ac:dyDescent="0.3">
      <c r="A911" s="75" t="s">
        <v>1144</v>
      </c>
      <c r="B911" s="75" t="s">
        <v>1145</v>
      </c>
      <c r="C911" s="75" t="s">
        <v>1942</v>
      </c>
      <c r="D911" s="74" t="s">
        <v>3128</v>
      </c>
      <c r="E911" s="77">
        <v>44678</v>
      </c>
      <c r="F911" s="73" t="s">
        <v>3</v>
      </c>
      <c r="G911" s="6" t="s">
        <v>0</v>
      </c>
    </row>
    <row r="912" spans="1:7" ht="15" customHeight="1" x14ac:dyDescent="0.3">
      <c r="A912" s="75" t="s">
        <v>1146</v>
      </c>
      <c r="B912" s="75" t="s">
        <v>1147</v>
      </c>
      <c r="C912" s="75" t="s">
        <v>1942</v>
      </c>
      <c r="D912" s="74" t="s">
        <v>3128</v>
      </c>
      <c r="E912" s="77">
        <v>44678</v>
      </c>
      <c r="F912" s="73" t="s">
        <v>3</v>
      </c>
      <c r="G912" s="6" t="s">
        <v>0</v>
      </c>
    </row>
    <row r="913" spans="1:7" ht="15" customHeight="1" x14ac:dyDescent="0.3">
      <c r="A913" s="75" t="s">
        <v>1381</v>
      </c>
      <c r="B913" s="75" t="s">
        <v>1382</v>
      </c>
      <c r="C913" s="75" t="s">
        <v>1942</v>
      </c>
      <c r="D913" s="74" t="s">
        <v>3128</v>
      </c>
      <c r="E913" s="77">
        <v>44678</v>
      </c>
      <c r="F913" s="73" t="s">
        <v>3</v>
      </c>
      <c r="G913" s="6" t="s">
        <v>0</v>
      </c>
    </row>
    <row r="914" spans="1:7" ht="15" customHeight="1" x14ac:dyDescent="0.3">
      <c r="A914" s="75" t="s">
        <v>1383</v>
      </c>
      <c r="B914" s="75" t="s">
        <v>1384</v>
      </c>
      <c r="C914" s="75" t="s">
        <v>1942</v>
      </c>
      <c r="D914" s="74" t="s">
        <v>3128</v>
      </c>
      <c r="E914" s="77">
        <v>44678</v>
      </c>
      <c r="F914" s="73" t="s">
        <v>3</v>
      </c>
      <c r="G914" s="6" t="s">
        <v>0</v>
      </c>
    </row>
    <row r="915" spans="1:7" ht="15" customHeight="1" x14ac:dyDescent="0.3">
      <c r="A915" s="75" t="s">
        <v>1148</v>
      </c>
      <c r="B915" s="75" t="s">
        <v>1149</v>
      </c>
      <c r="C915" s="75" t="s">
        <v>1942</v>
      </c>
      <c r="D915" s="74" t="s">
        <v>3128</v>
      </c>
      <c r="E915" s="77">
        <v>44679</v>
      </c>
      <c r="F915" s="73" t="s">
        <v>3</v>
      </c>
      <c r="G915" s="6" t="s">
        <v>0</v>
      </c>
    </row>
    <row r="916" spans="1:7" ht="15" customHeight="1" x14ac:dyDescent="0.3">
      <c r="A916" s="75" t="s">
        <v>1033</v>
      </c>
      <c r="B916" s="75" t="s">
        <v>1034</v>
      </c>
      <c r="C916" s="75" t="s">
        <v>1941</v>
      </c>
      <c r="D916" s="74" t="s">
        <v>3128</v>
      </c>
      <c r="E916" s="77">
        <v>44679</v>
      </c>
      <c r="F916" s="73" t="s">
        <v>3</v>
      </c>
      <c r="G916" s="6" t="s">
        <v>0</v>
      </c>
    </row>
    <row r="917" spans="1:7" ht="15" customHeight="1" x14ac:dyDescent="0.3">
      <c r="A917" s="75" t="s">
        <v>1047</v>
      </c>
      <c r="B917" s="75" t="s">
        <v>1034</v>
      </c>
      <c r="C917" s="75" t="s">
        <v>1944</v>
      </c>
      <c r="D917" s="74" t="s">
        <v>3128</v>
      </c>
      <c r="E917" s="77">
        <v>44679</v>
      </c>
      <c r="F917" s="73" t="s">
        <v>3</v>
      </c>
      <c r="G917" s="6" t="s">
        <v>0</v>
      </c>
    </row>
    <row r="918" spans="1:7" ht="15" customHeight="1" x14ac:dyDescent="0.3">
      <c r="A918" s="75" t="s">
        <v>1150</v>
      </c>
      <c r="B918" s="75" t="s">
        <v>1034</v>
      </c>
      <c r="C918" s="75" t="s">
        <v>1942</v>
      </c>
      <c r="D918" s="74" t="s">
        <v>3128</v>
      </c>
      <c r="E918" s="77">
        <v>44679</v>
      </c>
      <c r="F918" s="73" t="s">
        <v>3</v>
      </c>
      <c r="G918" s="6" t="s">
        <v>0</v>
      </c>
    </row>
    <row r="919" spans="1:7" ht="15" customHeight="1" x14ac:dyDescent="0.3">
      <c r="A919" s="75" t="s">
        <v>1431</v>
      </c>
      <c r="B919" s="75" t="s">
        <v>1034</v>
      </c>
      <c r="C919" s="75" t="s">
        <v>1943</v>
      </c>
      <c r="D919" s="74" t="s">
        <v>3128</v>
      </c>
      <c r="E919" s="77">
        <v>44679</v>
      </c>
      <c r="F919" s="73" t="s">
        <v>3</v>
      </c>
      <c r="G919" s="6" t="s">
        <v>0</v>
      </c>
    </row>
    <row r="920" spans="1:7" ht="15" customHeight="1" x14ac:dyDescent="0.3">
      <c r="A920" s="75" t="s">
        <v>1151</v>
      </c>
      <c r="B920" s="75" t="s">
        <v>1152</v>
      </c>
      <c r="C920" s="75" t="s">
        <v>1942</v>
      </c>
      <c r="D920" s="74" t="s">
        <v>3128</v>
      </c>
      <c r="E920" s="77">
        <v>44679</v>
      </c>
      <c r="F920" s="73" t="s">
        <v>3</v>
      </c>
      <c r="G920" s="6" t="s">
        <v>0</v>
      </c>
    </row>
    <row r="921" spans="1:7" ht="15" customHeight="1" x14ac:dyDescent="0.3">
      <c r="A921" s="75" t="s">
        <v>1153</v>
      </c>
      <c r="B921" s="75" t="s">
        <v>1154</v>
      </c>
      <c r="C921" s="75" t="s">
        <v>1942</v>
      </c>
      <c r="D921" s="74" t="s">
        <v>3128</v>
      </c>
      <c r="E921" s="77">
        <v>44679</v>
      </c>
      <c r="F921" s="73" t="s">
        <v>3</v>
      </c>
      <c r="G921" s="6" t="s">
        <v>0</v>
      </c>
    </row>
    <row r="922" spans="1:7" ht="15" customHeight="1" x14ac:dyDescent="0.3">
      <c r="A922" s="75" t="s">
        <v>1155</v>
      </c>
      <c r="B922" s="75" t="s">
        <v>1156</v>
      </c>
      <c r="C922" s="75" t="s">
        <v>1942</v>
      </c>
      <c r="D922" s="74" t="s">
        <v>3128</v>
      </c>
      <c r="E922" s="77">
        <v>44679</v>
      </c>
      <c r="F922" s="73" t="s">
        <v>3</v>
      </c>
      <c r="G922" s="6" t="s">
        <v>0</v>
      </c>
    </row>
    <row r="923" spans="1:7" ht="15" customHeight="1" x14ac:dyDescent="0.3">
      <c r="A923" s="75" t="s">
        <v>1157</v>
      </c>
      <c r="B923" s="75" t="s">
        <v>1158</v>
      </c>
      <c r="C923" s="75" t="s">
        <v>1942</v>
      </c>
      <c r="D923" s="74" t="s">
        <v>3128</v>
      </c>
      <c r="E923" s="77">
        <v>44679</v>
      </c>
      <c r="F923" s="73" t="s">
        <v>3</v>
      </c>
      <c r="G923" s="6" t="s">
        <v>0</v>
      </c>
    </row>
    <row r="924" spans="1:7" ht="15" customHeight="1" x14ac:dyDescent="0.3">
      <c r="A924" s="75" t="s">
        <v>1385</v>
      </c>
      <c r="B924" s="75" t="s">
        <v>1386</v>
      </c>
      <c r="C924" s="75" t="s">
        <v>1942</v>
      </c>
      <c r="D924" s="74" t="s">
        <v>3128</v>
      </c>
      <c r="E924" s="77">
        <v>44679</v>
      </c>
      <c r="F924" s="73" t="s">
        <v>3</v>
      </c>
      <c r="G924" s="6" t="s">
        <v>0</v>
      </c>
    </row>
    <row r="925" spans="1:7" ht="15" customHeight="1" x14ac:dyDescent="0.3">
      <c r="A925" s="75" t="s">
        <v>1387</v>
      </c>
      <c r="B925" s="75" t="s">
        <v>1388</v>
      </c>
      <c r="C925" s="75" t="s">
        <v>1942</v>
      </c>
      <c r="D925" s="74" t="s">
        <v>3128</v>
      </c>
      <c r="E925" s="77">
        <v>44679</v>
      </c>
      <c r="F925" s="73" t="s">
        <v>3</v>
      </c>
      <c r="G925" s="6" t="s">
        <v>0</v>
      </c>
    </row>
    <row r="926" spans="1:7" ht="15" customHeight="1" x14ac:dyDescent="0.3">
      <c r="A926" s="75" t="s">
        <v>1389</v>
      </c>
      <c r="B926" s="75" t="s">
        <v>1390</v>
      </c>
      <c r="C926" s="75" t="s">
        <v>1942</v>
      </c>
      <c r="D926" s="74" t="s">
        <v>3128</v>
      </c>
      <c r="E926" s="77">
        <v>44679</v>
      </c>
      <c r="F926" s="73" t="s">
        <v>3</v>
      </c>
      <c r="G926" s="6" t="s">
        <v>0</v>
      </c>
    </row>
    <row r="927" spans="1:7" ht="15" customHeight="1" x14ac:dyDescent="0.3">
      <c r="A927" s="75" t="s">
        <v>1391</v>
      </c>
      <c r="B927" s="75" t="s">
        <v>1392</v>
      </c>
      <c r="C927" s="75" t="s">
        <v>1942</v>
      </c>
      <c r="D927" s="74" t="s">
        <v>3128</v>
      </c>
      <c r="E927" s="77">
        <v>44679</v>
      </c>
      <c r="F927" s="73" t="s">
        <v>3</v>
      </c>
      <c r="G927" s="6" t="s">
        <v>0</v>
      </c>
    </row>
    <row r="928" spans="1:7" ht="15" customHeight="1" x14ac:dyDescent="0.3">
      <c r="A928" s="75" t="s">
        <v>1393</v>
      </c>
      <c r="B928" s="75" t="s">
        <v>1394</v>
      </c>
      <c r="C928" s="75" t="s">
        <v>1942</v>
      </c>
      <c r="D928" s="74" t="s">
        <v>3128</v>
      </c>
      <c r="E928" s="77">
        <v>44679</v>
      </c>
      <c r="F928" s="73" t="s">
        <v>3</v>
      </c>
      <c r="G928" s="6" t="s">
        <v>0</v>
      </c>
    </row>
    <row r="929" spans="1:7" ht="15" customHeight="1" x14ac:dyDescent="0.3">
      <c r="A929" s="75" t="s">
        <v>1159</v>
      </c>
      <c r="B929" s="75" t="s">
        <v>1160</v>
      </c>
      <c r="C929" s="75" t="s">
        <v>1942</v>
      </c>
      <c r="D929" s="74" t="s">
        <v>3128</v>
      </c>
      <c r="E929" s="77">
        <v>44680</v>
      </c>
      <c r="F929" s="73" t="s">
        <v>3</v>
      </c>
      <c r="G929" s="6" t="s">
        <v>0</v>
      </c>
    </row>
    <row r="930" spans="1:7" ht="15" customHeight="1" x14ac:dyDescent="0.3">
      <c r="A930" s="75" t="s">
        <v>1161</v>
      </c>
      <c r="B930" s="75" t="s">
        <v>1162</v>
      </c>
      <c r="C930" s="75" t="s">
        <v>1942</v>
      </c>
      <c r="D930" s="74" t="s">
        <v>3128</v>
      </c>
      <c r="E930" s="77">
        <v>44680</v>
      </c>
      <c r="F930" s="73" t="s">
        <v>3</v>
      </c>
      <c r="G930" s="6" t="s">
        <v>0</v>
      </c>
    </row>
    <row r="931" spans="1:7" ht="15" customHeight="1" x14ac:dyDescent="0.3">
      <c r="A931" s="75" t="s">
        <v>1163</v>
      </c>
      <c r="B931" s="75" t="s">
        <v>1164</v>
      </c>
      <c r="C931" s="75" t="s">
        <v>1942</v>
      </c>
      <c r="D931" s="74" t="s">
        <v>3128</v>
      </c>
      <c r="E931" s="77">
        <v>44680</v>
      </c>
      <c r="F931" s="73" t="s">
        <v>3</v>
      </c>
      <c r="G931" s="6" t="s">
        <v>0</v>
      </c>
    </row>
    <row r="932" spans="1:7" ht="15" customHeight="1" x14ac:dyDescent="0.3">
      <c r="A932" s="75" t="s">
        <v>1395</v>
      </c>
      <c r="B932" s="75" t="s">
        <v>1396</v>
      </c>
      <c r="C932" s="75" t="s">
        <v>1942</v>
      </c>
      <c r="D932" s="74" t="s">
        <v>3128</v>
      </c>
      <c r="E932" s="77">
        <v>44680</v>
      </c>
      <c r="F932" s="73" t="s">
        <v>3</v>
      </c>
      <c r="G932" s="6" t="s">
        <v>0</v>
      </c>
    </row>
    <row r="933" spans="1:7" ht="15" customHeight="1" x14ac:dyDescent="0.3">
      <c r="A933" s="75" t="s">
        <v>1397</v>
      </c>
      <c r="B933" s="75" t="s">
        <v>1398</v>
      </c>
      <c r="C933" s="75" t="s">
        <v>1942</v>
      </c>
      <c r="D933" s="74" t="s">
        <v>3128</v>
      </c>
      <c r="E933" s="77">
        <v>44680</v>
      </c>
      <c r="F933" s="73" t="s">
        <v>3</v>
      </c>
      <c r="G933" s="6" t="s">
        <v>0</v>
      </c>
    </row>
    <row r="934" spans="1:7" ht="15" customHeight="1" x14ac:dyDescent="0.3">
      <c r="A934" s="75" t="s">
        <v>1399</v>
      </c>
      <c r="B934" s="75" t="s">
        <v>1400</v>
      </c>
      <c r="C934" s="75" t="s">
        <v>1942</v>
      </c>
      <c r="D934" s="74" t="s">
        <v>3128</v>
      </c>
      <c r="E934" s="77">
        <v>44680</v>
      </c>
      <c r="F934" s="73" t="s">
        <v>3</v>
      </c>
      <c r="G934" s="6" t="s">
        <v>0</v>
      </c>
    </row>
    <row r="935" spans="1:7" ht="15" customHeight="1" x14ac:dyDescent="0.3">
      <c r="A935" s="75" t="s">
        <v>1401</v>
      </c>
      <c r="B935" s="75" t="s">
        <v>1402</v>
      </c>
      <c r="C935" s="75" t="s">
        <v>1942</v>
      </c>
      <c r="D935" s="74" t="s">
        <v>3128</v>
      </c>
      <c r="E935" s="77">
        <v>44680</v>
      </c>
      <c r="F935" s="73" t="s">
        <v>3</v>
      </c>
      <c r="G935" s="6" t="s">
        <v>0</v>
      </c>
    </row>
    <row r="936" spans="1:7" ht="15" customHeight="1" x14ac:dyDescent="0.3">
      <c r="A936" s="75" t="s">
        <v>1403</v>
      </c>
      <c r="B936" s="75" t="s">
        <v>1404</v>
      </c>
      <c r="C936" s="75" t="s">
        <v>1942</v>
      </c>
      <c r="D936" s="74" t="s">
        <v>3128</v>
      </c>
      <c r="E936" s="77">
        <v>44680</v>
      </c>
      <c r="F936" s="73" t="s">
        <v>3</v>
      </c>
      <c r="G936" s="6" t="s">
        <v>0</v>
      </c>
    </row>
    <row r="937" spans="1:7" ht="15" customHeight="1" x14ac:dyDescent="0.3">
      <c r="A937" s="75" t="s">
        <v>1405</v>
      </c>
      <c r="B937" s="75" t="s">
        <v>1406</v>
      </c>
      <c r="C937" s="75" t="s">
        <v>1942</v>
      </c>
      <c r="D937" s="74" t="s">
        <v>3128</v>
      </c>
      <c r="E937" s="77">
        <v>44681</v>
      </c>
      <c r="F937" s="73" t="s">
        <v>3</v>
      </c>
      <c r="G937" s="6" t="s">
        <v>0</v>
      </c>
    </row>
    <row r="938" spans="1:7" ht="15" customHeight="1" x14ac:dyDescent="0.3">
      <c r="A938" s="75" t="s">
        <v>1407</v>
      </c>
      <c r="B938" s="75" t="s">
        <v>1408</v>
      </c>
      <c r="C938" s="75" t="s">
        <v>1942</v>
      </c>
      <c r="D938" s="74" t="s">
        <v>3128</v>
      </c>
      <c r="E938" s="77">
        <v>44681</v>
      </c>
      <c r="F938" s="73" t="s">
        <v>3</v>
      </c>
      <c r="G938" s="6" t="s">
        <v>0</v>
      </c>
    </row>
    <row r="939" spans="1:7" ht="15" customHeight="1" x14ac:dyDescent="0.3">
      <c r="A939" s="75" t="s">
        <v>1409</v>
      </c>
      <c r="B939" s="75" t="s">
        <v>1410</v>
      </c>
      <c r="C939" s="75" t="s">
        <v>1942</v>
      </c>
      <c r="D939" s="74" t="s">
        <v>3128</v>
      </c>
      <c r="E939" s="77">
        <v>44681</v>
      </c>
      <c r="F939" s="73" t="s">
        <v>3</v>
      </c>
      <c r="G939" s="6" t="s">
        <v>0</v>
      </c>
    </row>
    <row r="940" spans="1:7" ht="15" customHeight="1" x14ac:dyDescent="0.3">
      <c r="A940" s="75" t="s">
        <v>1165</v>
      </c>
      <c r="B940" s="75" t="s">
        <v>1166</v>
      </c>
      <c r="C940" s="75" t="s">
        <v>1942</v>
      </c>
      <c r="D940" s="74" t="s">
        <v>3128</v>
      </c>
      <c r="E940" s="77">
        <v>44682</v>
      </c>
      <c r="F940" s="73" t="s">
        <v>3</v>
      </c>
      <c r="G940" s="6" t="s">
        <v>0</v>
      </c>
    </row>
    <row r="941" spans="1:7" ht="15" customHeight="1" x14ac:dyDescent="0.3">
      <c r="A941" s="75" t="s">
        <v>1167</v>
      </c>
      <c r="B941" s="75" t="s">
        <v>1168</v>
      </c>
      <c r="C941" s="75" t="s">
        <v>1942</v>
      </c>
      <c r="D941" s="74" t="s">
        <v>3128</v>
      </c>
      <c r="E941" s="77">
        <v>44682</v>
      </c>
      <c r="F941" s="73" t="s">
        <v>3</v>
      </c>
      <c r="G941" s="6" t="s">
        <v>0</v>
      </c>
    </row>
    <row r="942" spans="1:7" ht="15" customHeight="1" x14ac:dyDescent="0.3">
      <c r="A942" s="75" t="s">
        <v>1169</v>
      </c>
      <c r="B942" s="75" t="s">
        <v>1170</v>
      </c>
      <c r="C942" s="75" t="s">
        <v>1942</v>
      </c>
      <c r="D942" s="74" t="s">
        <v>3128</v>
      </c>
      <c r="E942" s="77">
        <v>44682</v>
      </c>
      <c r="F942" s="73" t="s">
        <v>3</v>
      </c>
      <c r="G942" s="6" t="s">
        <v>0</v>
      </c>
    </row>
    <row r="943" spans="1:7" ht="15" customHeight="1" x14ac:dyDescent="0.3">
      <c r="A943" s="75" t="s">
        <v>1171</v>
      </c>
      <c r="B943" s="75" t="s">
        <v>1172</v>
      </c>
      <c r="C943" s="75" t="s">
        <v>1942</v>
      </c>
      <c r="D943" s="74" t="s">
        <v>3128</v>
      </c>
      <c r="E943" s="77">
        <v>44682</v>
      </c>
      <c r="F943" s="73" t="s">
        <v>3</v>
      </c>
      <c r="G943" s="6" t="s">
        <v>0</v>
      </c>
    </row>
    <row r="944" spans="1:7" ht="15" customHeight="1" x14ac:dyDescent="0.3">
      <c r="A944" s="75" t="s">
        <v>1411</v>
      </c>
      <c r="B944" s="75" t="s">
        <v>1412</v>
      </c>
      <c r="C944" s="75" t="s">
        <v>1942</v>
      </c>
      <c r="D944" s="74" t="s">
        <v>3128</v>
      </c>
      <c r="E944" s="77">
        <v>44682</v>
      </c>
      <c r="F944" s="73" t="s">
        <v>3</v>
      </c>
      <c r="G944" s="6" t="s">
        <v>0</v>
      </c>
    </row>
    <row r="945" spans="1:7" ht="15" customHeight="1" x14ac:dyDescent="0.3">
      <c r="A945" s="75" t="s">
        <v>1173</v>
      </c>
      <c r="B945" s="75" t="s">
        <v>1174</v>
      </c>
      <c r="C945" s="75" t="s">
        <v>1942</v>
      </c>
      <c r="D945" s="74" t="s">
        <v>3128</v>
      </c>
      <c r="E945" s="77">
        <v>44684</v>
      </c>
      <c r="F945" s="73" t="s">
        <v>3</v>
      </c>
      <c r="G945" s="6" t="s">
        <v>0</v>
      </c>
    </row>
    <row r="946" spans="1:7" ht="15" customHeight="1" x14ac:dyDescent="0.3">
      <c r="A946" s="75" t="s">
        <v>1035</v>
      </c>
      <c r="B946" s="75" t="s">
        <v>1036</v>
      </c>
      <c r="C946" s="75" t="s">
        <v>1941</v>
      </c>
      <c r="D946" s="74" t="s">
        <v>3128</v>
      </c>
      <c r="E946" s="77">
        <v>44684</v>
      </c>
      <c r="F946" s="73" t="s">
        <v>3</v>
      </c>
      <c r="G946" s="6" t="s">
        <v>0</v>
      </c>
    </row>
    <row r="947" spans="1:7" ht="15" customHeight="1" x14ac:dyDescent="0.3">
      <c r="A947" s="75" t="s">
        <v>1048</v>
      </c>
      <c r="B947" s="75" t="s">
        <v>1036</v>
      </c>
      <c r="C947" s="75" t="s">
        <v>1944</v>
      </c>
      <c r="D947" s="74" t="s">
        <v>3128</v>
      </c>
      <c r="E947" s="77">
        <v>44684</v>
      </c>
      <c r="F947" s="73" t="s">
        <v>3</v>
      </c>
      <c r="G947" s="6" t="s">
        <v>0</v>
      </c>
    </row>
    <row r="948" spans="1:7" ht="15" customHeight="1" x14ac:dyDescent="0.3">
      <c r="A948" s="75" t="s">
        <v>1175</v>
      </c>
      <c r="B948" s="75" t="s">
        <v>1036</v>
      </c>
      <c r="C948" s="75" t="s">
        <v>1942</v>
      </c>
      <c r="D948" s="74" t="s">
        <v>3128</v>
      </c>
      <c r="E948" s="77">
        <v>44684</v>
      </c>
      <c r="F948" s="73" t="s">
        <v>3</v>
      </c>
      <c r="G948" s="6" t="s">
        <v>0</v>
      </c>
    </row>
    <row r="949" spans="1:7" ht="15" customHeight="1" x14ac:dyDescent="0.3">
      <c r="A949" s="75" t="s">
        <v>1432</v>
      </c>
      <c r="B949" s="75" t="s">
        <v>1036</v>
      </c>
      <c r="C949" s="75" t="s">
        <v>1943</v>
      </c>
      <c r="D949" s="74" t="s">
        <v>3128</v>
      </c>
      <c r="E949" s="77">
        <v>44684</v>
      </c>
      <c r="F949" s="73" t="s">
        <v>3</v>
      </c>
      <c r="G949" s="6" t="s">
        <v>0</v>
      </c>
    </row>
    <row r="950" spans="1:7" ht="15" customHeight="1" x14ac:dyDescent="0.3">
      <c r="A950" s="75" t="s">
        <v>1176</v>
      </c>
      <c r="B950" s="75" t="s">
        <v>1177</v>
      </c>
      <c r="C950" s="75" t="s">
        <v>1942</v>
      </c>
      <c r="D950" s="74" t="s">
        <v>3128</v>
      </c>
      <c r="E950" s="77">
        <v>44684</v>
      </c>
      <c r="F950" s="73" t="s">
        <v>3</v>
      </c>
      <c r="G950" s="6" t="s">
        <v>0</v>
      </c>
    </row>
    <row r="951" spans="1:7" ht="15" customHeight="1" x14ac:dyDescent="0.3">
      <c r="A951" s="75" t="s">
        <v>1178</v>
      </c>
      <c r="B951" s="75" t="s">
        <v>1179</v>
      </c>
      <c r="C951" s="75" t="s">
        <v>1942</v>
      </c>
      <c r="D951" s="74" t="s">
        <v>3128</v>
      </c>
      <c r="E951" s="77">
        <v>44684</v>
      </c>
      <c r="F951" s="73" t="s">
        <v>3</v>
      </c>
      <c r="G951" s="6" t="s">
        <v>0</v>
      </c>
    </row>
    <row r="952" spans="1:7" ht="15" customHeight="1" x14ac:dyDescent="0.3">
      <c r="A952" s="75" t="s">
        <v>1180</v>
      </c>
      <c r="B952" s="75" t="s">
        <v>1181</v>
      </c>
      <c r="C952" s="75" t="s">
        <v>1942</v>
      </c>
      <c r="D952" s="74" t="s">
        <v>3128</v>
      </c>
      <c r="E952" s="77">
        <v>44684</v>
      </c>
      <c r="F952" s="73" t="s">
        <v>3</v>
      </c>
      <c r="G952" s="6" t="s">
        <v>0</v>
      </c>
    </row>
    <row r="953" spans="1:7" ht="15" customHeight="1" x14ac:dyDescent="0.3">
      <c r="A953" s="75" t="s">
        <v>1413</v>
      </c>
      <c r="B953" s="75" t="s">
        <v>1414</v>
      </c>
      <c r="C953" s="75" t="s">
        <v>1942</v>
      </c>
      <c r="D953" s="74" t="s">
        <v>3128</v>
      </c>
      <c r="E953" s="77">
        <v>44684</v>
      </c>
      <c r="F953" s="73" t="s">
        <v>3</v>
      </c>
      <c r="G953" s="6" t="s">
        <v>0</v>
      </c>
    </row>
    <row r="954" spans="1:7" ht="15" customHeight="1" x14ac:dyDescent="0.3">
      <c r="A954" s="75" t="s">
        <v>1415</v>
      </c>
      <c r="B954" s="75" t="s">
        <v>1416</v>
      </c>
      <c r="C954" s="75" t="s">
        <v>1942</v>
      </c>
      <c r="D954" s="74" t="s">
        <v>3128</v>
      </c>
      <c r="E954" s="77">
        <v>44684</v>
      </c>
      <c r="F954" s="73" t="s">
        <v>3</v>
      </c>
      <c r="G954" s="6" t="s">
        <v>0</v>
      </c>
    </row>
    <row r="955" spans="1:7" ht="15" customHeight="1" x14ac:dyDescent="0.3">
      <c r="A955" s="75" t="s">
        <v>1417</v>
      </c>
      <c r="B955" s="75" t="s">
        <v>1418</v>
      </c>
      <c r="C955" s="75" t="s">
        <v>1942</v>
      </c>
      <c r="D955" s="74" t="s">
        <v>3128</v>
      </c>
      <c r="E955" s="77">
        <v>44684</v>
      </c>
      <c r="F955" s="73" t="s">
        <v>3</v>
      </c>
      <c r="G955" s="6" t="s">
        <v>0</v>
      </c>
    </row>
    <row r="956" spans="1:7" ht="15" customHeight="1" x14ac:dyDescent="0.3">
      <c r="A956" s="75" t="s">
        <v>1182</v>
      </c>
      <c r="B956" s="75" t="s">
        <v>1183</v>
      </c>
      <c r="C956" s="75" t="s">
        <v>1942</v>
      </c>
      <c r="D956" s="74" t="s">
        <v>3128</v>
      </c>
      <c r="E956" s="77">
        <v>44685</v>
      </c>
      <c r="F956" s="73" t="s">
        <v>3</v>
      </c>
      <c r="G956" s="6" t="s">
        <v>0</v>
      </c>
    </row>
    <row r="957" spans="1:7" ht="15" customHeight="1" x14ac:dyDescent="0.3">
      <c r="A957" s="75" t="s">
        <v>1184</v>
      </c>
      <c r="B957" s="75" t="s">
        <v>1185</v>
      </c>
      <c r="C957" s="75" t="s">
        <v>1942</v>
      </c>
      <c r="D957" s="74" t="s">
        <v>3128</v>
      </c>
      <c r="E957" s="77">
        <v>44685</v>
      </c>
      <c r="F957" s="73" t="s">
        <v>3</v>
      </c>
      <c r="G957" s="6" t="s">
        <v>0</v>
      </c>
    </row>
    <row r="958" spans="1:7" ht="15" customHeight="1" x14ac:dyDescent="0.3">
      <c r="A958" s="75" t="s">
        <v>1186</v>
      </c>
      <c r="B958" s="75" t="s">
        <v>1187</v>
      </c>
      <c r="C958" s="75" t="s">
        <v>1942</v>
      </c>
      <c r="D958" s="74" t="s">
        <v>3128</v>
      </c>
      <c r="E958" s="77">
        <v>44685</v>
      </c>
      <c r="F958" s="73" t="s">
        <v>3</v>
      </c>
      <c r="G958" s="6" t="s">
        <v>0</v>
      </c>
    </row>
    <row r="959" spans="1:7" ht="15" customHeight="1" x14ac:dyDescent="0.3">
      <c r="A959" s="75" t="s">
        <v>1419</v>
      </c>
      <c r="B959" s="75" t="s">
        <v>1420</v>
      </c>
      <c r="C959" s="75" t="s">
        <v>1942</v>
      </c>
      <c r="D959" s="74" t="s">
        <v>3128</v>
      </c>
      <c r="E959" s="77">
        <v>44685</v>
      </c>
      <c r="F959" s="73" t="s">
        <v>3</v>
      </c>
      <c r="G959" s="6" t="s">
        <v>0</v>
      </c>
    </row>
    <row r="960" spans="1:7" ht="15" customHeight="1" x14ac:dyDescent="0.3">
      <c r="A960" s="75" t="s">
        <v>1188</v>
      </c>
      <c r="B960" s="75" t="s">
        <v>1189</v>
      </c>
      <c r="C960" s="75" t="s">
        <v>1942</v>
      </c>
      <c r="D960" s="74" t="s">
        <v>3128</v>
      </c>
      <c r="E960" s="77">
        <v>44686</v>
      </c>
      <c r="F960" s="73" t="s">
        <v>3</v>
      </c>
      <c r="G960" s="6" t="s">
        <v>0</v>
      </c>
    </row>
    <row r="961" spans="1:7" ht="15" customHeight="1" x14ac:dyDescent="0.3">
      <c r="A961" s="75" t="s">
        <v>1190</v>
      </c>
      <c r="B961" s="75" t="s">
        <v>1191</v>
      </c>
      <c r="C961" s="75" t="s">
        <v>1942</v>
      </c>
      <c r="D961" s="74" t="s">
        <v>3128</v>
      </c>
      <c r="E961" s="77">
        <v>44686</v>
      </c>
      <c r="F961" s="73" t="s">
        <v>3</v>
      </c>
      <c r="G961" s="6" t="s">
        <v>0</v>
      </c>
    </row>
    <row r="962" spans="1:7" ht="15" customHeight="1" x14ac:dyDescent="0.3">
      <c r="A962" s="75" t="s">
        <v>1192</v>
      </c>
      <c r="B962" s="75" t="s">
        <v>1193</v>
      </c>
      <c r="C962" s="75" t="s">
        <v>1942</v>
      </c>
      <c r="D962" s="74" t="s">
        <v>3128</v>
      </c>
      <c r="E962" s="77">
        <v>44686</v>
      </c>
      <c r="F962" s="73" t="s">
        <v>3</v>
      </c>
      <c r="G962" s="6" t="s">
        <v>0</v>
      </c>
    </row>
    <row r="963" spans="1:7" ht="15" customHeight="1" x14ac:dyDescent="0.3">
      <c r="A963" s="75" t="s">
        <v>1194</v>
      </c>
      <c r="B963" s="75" t="s">
        <v>1195</v>
      </c>
      <c r="C963" s="75" t="s">
        <v>1942</v>
      </c>
      <c r="D963" s="74" t="s">
        <v>3128</v>
      </c>
      <c r="E963" s="77">
        <v>44686</v>
      </c>
      <c r="F963" s="73" t="s">
        <v>3</v>
      </c>
      <c r="G963" s="6" t="s">
        <v>0</v>
      </c>
    </row>
    <row r="964" spans="1:7" ht="15" customHeight="1" x14ac:dyDescent="0.3">
      <c r="A964" s="75" t="s">
        <v>1421</v>
      </c>
      <c r="B964" s="75" t="s">
        <v>1422</v>
      </c>
      <c r="C964" s="75" t="s">
        <v>1942</v>
      </c>
      <c r="D964" s="74" t="s">
        <v>3128</v>
      </c>
      <c r="E964" s="77">
        <v>44686</v>
      </c>
      <c r="F964" s="73" t="s">
        <v>3</v>
      </c>
      <c r="G964" s="6" t="s">
        <v>0</v>
      </c>
    </row>
    <row r="965" spans="1:7" ht="15" customHeight="1" x14ac:dyDescent="0.3">
      <c r="A965" s="75" t="s">
        <v>1423</v>
      </c>
      <c r="B965" s="75" t="s">
        <v>1424</v>
      </c>
      <c r="C965" s="75" t="s">
        <v>1942</v>
      </c>
      <c r="D965" s="74" t="s">
        <v>3128</v>
      </c>
      <c r="E965" s="77">
        <v>44686</v>
      </c>
      <c r="F965" s="73" t="s">
        <v>3</v>
      </c>
      <c r="G965" s="6" t="s">
        <v>0</v>
      </c>
    </row>
    <row r="966" spans="1:7" ht="15" customHeight="1" x14ac:dyDescent="0.3">
      <c r="A966" s="75" t="s">
        <v>1196</v>
      </c>
      <c r="B966" s="75" t="s">
        <v>1197</v>
      </c>
      <c r="C966" s="75" t="s">
        <v>1942</v>
      </c>
      <c r="D966" s="74" t="s">
        <v>3128</v>
      </c>
      <c r="E966" s="77">
        <v>44689</v>
      </c>
      <c r="F966" s="73" t="s">
        <v>3</v>
      </c>
      <c r="G966" s="6" t="s">
        <v>0</v>
      </c>
    </row>
    <row r="967" spans="1:7" ht="15" customHeight="1" x14ac:dyDescent="0.3">
      <c r="A967" s="75" t="s">
        <v>1257</v>
      </c>
      <c r="B967" s="75" t="s">
        <v>1258</v>
      </c>
      <c r="C967" s="75" t="s">
        <v>1942</v>
      </c>
      <c r="D967" s="74" t="s">
        <v>3128</v>
      </c>
      <c r="E967" s="77">
        <v>44689</v>
      </c>
      <c r="F967" s="73" t="s">
        <v>3</v>
      </c>
      <c r="G967" s="6" t="s">
        <v>0</v>
      </c>
    </row>
    <row r="968" spans="1:7" ht="15" customHeight="1" x14ac:dyDescent="0.3">
      <c r="A968" s="75" t="s">
        <v>1259</v>
      </c>
      <c r="B968" s="75" t="s">
        <v>1260</v>
      </c>
      <c r="C968" s="75" t="s">
        <v>1942</v>
      </c>
      <c r="D968" s="74" t="s">
        <v>3128</v>
      </c>
      <c r="E968" s="77">
        <v>44689</v>
      </c>
      <c r="F968" s="73" t="s">
        <v>3</v>
      </c>
      <c r="G968" s="6" t="s">
        <v>0</v>
      </c>
    </row>
    <row r="969" spans="1:7" ht="15" customHeight="1" x14ac:dyDescent="0.3">
      <c r="A969" s="75" t="s">
        <v>1198</v>
      </c>
      <c r="B969" s="75" t="s">
        <v>1199</v>
      </c>
      <c r="C969" s="75" t="s">
        <v>1942</v>
      </c>
      <c r="D969" s="74" t="s">
        <v>3128</v>
      </c>
      <c r="E969" s="77">
        <v>44690</v>
      </c>
      <c r="F969" s="73" t="s">
        <v>3</v>
      </c>
      <c r="G969" s="6" t="s">
        <v>0</v>
      </c>
    </row>
    <row r="970" spans="1:7" ht="15" customHeight="1" x14ac:dyDescent="0.3">
      <c r="A970" s="75" t="s">
        <v>1261</v>
      </c>
      <c r="B970" s="75" t="s">
        <v>1262</v>
      </c>
      <c r="C970" s="75" t="s">
        <v>1942</v>
      </c>
      <c r="D970" s="74" t="s">
        <v>3128</v>
      </c>
      <c r="E970" s="77">
        <v>44690</v>
      </c>
      <c r="F970" s="73" t="s">
        <v>3</v>
      </c>
      <c r="G970" s="6" t="s">
        <v>0</v>
      </c>
    </row>
    <row r="971" spans="1:7" ht="15" customHeight="1" x14ac:dyDescent="0.3">
      <c r="A971" s="75" t="s">
        <v>1263</v>
      </c>
      <c r="B971" s="75" t="s">
        <v>1264</v>
      </c>
      <c r="C971" s="75" t="s">
        <v>1942</v>
      </c>
      <c r="D971" s="74" t="s">
        <v>3128</v>
      </c>
      <c r="E971" s="77">
        <v>44690</v>
      </c>
      <c r="F971" s="73" t="s">
        <v>3</v>
      </c>
      <c r="G971" s="6" t="s">
        <v>0</v>
      </c>
    </row>
    <row r="972" spans="1:7" ht="15" customHeight="1" x14ac:dyDescent="0.3">
      <c r="A972" s="75" t="s">
        <v>1265</v>
      </c>
      <c r="B972" s="75" t="s">
        <v>1266</v>
      </c>
      <c r="C972" s="75" t="s">
        <v>1942</v>
      </c>
      <c r="D972" s="74" t="s">
        <v>3128</v>
      </c>
      <c r="E972" s="77">
        <v>44690</v>
      </c>
      <c r="F972" s="73" t="s">
        <v>3</v>
      </c>
      <c r="G972" s="6" t="s">
        <v>0</v>
      </c>
    </row>
    <row r="973" spans="1:7" ht="15" customHeight="1" x14ac:dyDescent="0.3">
      <c r="A973" s="75" t="s">
        <v>1267</v>
      </c>
      <c r="B973" s="75" t="s">
        <v>1268</v>
      </c>
      <c r="C973" s="75" t="s">
        <v>1942</v>
      </c>
      <c r="D973" s="74" t="s">
        <v>3128</v>
      </c>
      <c r="E973" s="77">
        <v>44690</v>
      </c>
      <c r="F973" s="73" t="s">
        <v>3</v>
      </c>
      <c r="G973" s="6" t="s">
        <v>0</v>
      </c>
    </row>
    <row r="974" spans="1:7" ht="15" customHeight="1" x14ac:dyDescent="0.3">
      <c r="A974" s="75" t="s">
        <v>1200</v>
      </c>
      <c r="B974" s="75" t="s">
        <v>1201</v>
      </c>
      <c r="C974" s="75" t="s">
        <v>1942</v>
      </c>
      <c r="D974" s="74" t="s">
        <v>3128</v>
      </c>
      <c r="E974" s="77">
        <v>44691</v>
      </c>
      <c r="F974" s="73" t="s">
        <v>3</v>
      </c>
      <c r="G974" s="6" t="s">
        <v>0</v>
      </c>
    </row>
    <row r="975" spans="1:7" ht="15" customHeight="1" x14ac:dyDescent="0.3">
      <c r="A975" s="75" t="s">
        <v>1202</v>
      </c>
      <c r="B975" s="75" t="s">
        <v>1203</v>
      </c>
      <c r="C975" s="75" t="s">
        <v>1942</v>
      </c>
      <c r="D975" s="74" t="s">
        <v>3128</v>
      </c>
      <c r="E975" s="77">
        <v>44691</v>
      </c>
      <c r="F975" s="73" t="s">
        <v>3</v>
      </c>
      <c r="G975" s="6" t="s">
        <v>0</v>
      </c>
    </row>
    <row r="976" spans="1:7" ht="15" customHeight="1" x14ac:dyDescent="0.3">
      <c r="A976" s="75" t="s">
        <v>1204</v>
      </c>
      <c r="B976" s="75" t="s">
        <v>1205</v>
      </c>
      <c r="C976" s="75" t="s">
        <v>1942</v>
      </c>
      <c r="D976" s="74" t="s">
        <v>3128</v>
      </c>
      <c r="E976" s="77">
        <v>44691</v>
      </c>
      <c r="F976" s="73" t="s">
        <v>3</v>
      </c>
      <c r="G976" s="6" t="s">
        <v>0</v>
      </c>
    </row>
    <row r="977" spans="1:7" ht="15" customHeight="1" x14ac:dyDescent="0.3">
      <c r="A977" s="75" t="s">
        <v>1269</v>
      </c>
      <c r="B977" s="75" t="s">
        <v>1270</v>
      </c>
      <c r="C977" s="75" t="s">
        <v>1942</v>
      </c>
      <c r="D977" s="74" t="s">
        <v>3128</v>
      </c>
      <c r="E977" s="77">
        <v>44691</v>
      </c>
      <c r="F977" s="73" t="s">
        <v>3</v>
      </c>
      <c r="G977" s="6" t="s">
        <v>0</v>
      </c>
    </row>
    <row r="978" spans="1:7" ht="15" customHeight="1" x14ac:dyDescent="0.3">
      <c r="A978" s="75" t="s">
        <v>1271</v>
      </c>
      <c r="B978" s="75" t="s">
        <v>1272</v>
      </c>
      <c r="C978" s="75" t="s">
        <v>1942</v>
      </c>
      <c r="D978" s="74" t="s">
        <v>3128</v>
      </c>
      <c r="E978" s="77">
        <v>44691</v>
      </c>
      <c r="F978" s="73" t="s">
        <v>3</v>
      </c>
      <c r="G978" s="6" t="s">
        <v>0</v>
      </c>
    </row>
    <row r="979" spans="1:7" ht="15" customHeight="1" x14ac:dyDescent="0.3">
      <c r="A979" s="75" t="s">
        <v>1273</v>
      </c>
      <c r="B979" s="75" t="s">
        <v>1274</v>
      </c>
      <c r="C979" s="75" t="s">
        <v>1942</v>
      </c>
      <c r="D979" s="74" t="s">
        <v>3128</v>
      </c>
      <c r="E979" s="77">
        <v>44692</v>
      </c>
      <c r="F979" s="73" t="s">
        <v>3</v>
      </c>
      <c r="G979" s="6" t="s">
        <v>0</v>
      </c>
    </row>
    <row r="980" spans="1:7" ht="15" customHeight="1" x14ac:dyDescent="0.3">
      <c r="A980" s="75" t="s">
        <v>1275</v>
      </c>
      <c r="B980" s="75" t="s">
        <v>1276</v>
      </c>
      <c r="C980" s="75" t="s">
        <v>1942</v>
      </c>
      <c r="D980" s="74" t="s">
        <v>3128</v>
      </c>
      <c r="E980" s="77">
        <v>44693</v>
      </c>
      <c r="F980" s="73" t="s">
        <v>3</v>
      </c>
      <c r="G980" s="6" t="s">
        <v>0</v>
      </c>
    </row>
    <row r="981" spans="1:7" ht="15" customHeight="1" x14ac:dyDescent="0.3">
      <c r="A981" s="75" t="s">
        <v>1206</v>
      </c>
      <c r="B981" s="75" t="s">
        <v>1207</v>
      </c>
      <c r="C981" s="75" t="s">
        <v>1942</v>
      </c>
      <c r="D981" s="74" t="s">
        <v>3128</v>
      </c>
      <c r="E981" s="77">
        <v>44694</v>
      </c>
      <c r="F981" s="73" t="s">
        <v>3</v>
      </c>
      <c r="G981" s="6" t="s">
        <v>0</v>
      </c>
    </row>
    <row r="982" spans="1:7" ht="15" customHeight="1" x14ac:dyDescent="0.3">
      <c r="A982" s="75" t="s">
        <v>1208</v>
      </c>
      <c r="B982" s="75" t="s">
        <v>1209</v>
      </c>
      <c r="C982" s="75" t="s">
        <v>1942</v>
      </c>
      <c r="D982" s="74" t="s">
        <v>3128</v>
      </c>
      <c r="E982" s="77">
        <v>44694</v>
      </c>
      <c r="F982" s="73" t="s">
        <v>3</v>
      </c>
      <c r="G982" s="6" t="s">
        <v>0</v>
      </c>
    </row>
    <row r="983" spans="1:7" ht="15" customHeight="1" x14ac:dyDescent="0.3">
      <c r="A983" s="75" t="s">
        <v>1210</v>
      </c>
      <c r="B983" s="75" t="s">
        <v>1211</v>
      </c>
      <c r="C983" s="75" t="s">
        <v>1942</v>
      </c>
      <c r="D983" s="74" t="s">
        <v>3128</v>
      </c>
      <c r="E983" s="77">
        <v>44694</v>
      </c>
      <c r="F983" s="73" t="s">
        <v>3</v>
      </c>
      <c r="G983" s="6" t="s">
        <v>0</v>
      </c>
    </row>
    <row r="984" spans="1:7" ht="15" customHeight="1" x14ac:dyDescent="0.3">
      <c r="A984" s="75" t="s">
        <v>1277</v>
      </c>
      <c r="B984" s="75" t="s">
        <v>1278</v>
      </c>
      <c r="C984" s="75" t="s">
        <v>1942</v>
      </c>
      <c r="D984" s="74" t="s">
        <v>3128</v>
      </c>
      <c r="E984" s="77">
        <v>44694</v>
      </c>
      <c r="F984" s="73" t="s">
        <v>3</v>
      </c>
      <c r="G984" s="6" t="s">
        <v>0</v>
      </c>
    </row>
    <row r="985" spans="1:7" ht="15" customHeight="1" x14ac:dyDescent="0.3">
      <c r="A985" s="75" t="s">
        <v>1279</v>
      </c>
      <c r="B985" s="75" t="s">
        <v>1280</v>
      </c>
      <c r="C985" s="75" t="s">
        <v>1942</v>
      </c>
      <c r="D985" s="74" t="s">
        <v>3128</v>
      </c>
      <c r="E985" s="77">
        <v>44694</v>
      </c>
      <c r="F985" s="73" t="s">
        <v>3</v>
      </c>
      <c r="G985" s="6" t="s">
        <v>0</v>
      </c>
    </row>
    <row r="986" spans="1:7" ht="15" customHeight="1" x14ac:dyDescent="0.3">
      <c r="A986" s="75" t="s">
        <v>1212</v>
      </c>
      <c r="B986" s="75" t="s">
        <v>1213</v>
      </c>
      <c r="C986" s="75" t="s">
        <v>1942</v>
      </c>
      <c r="D986" s="74" t="s">
        <v>3128</v>
      </c>
      <c r="E986" s="77">
        <v>44695</v>
      </c>
      <c r="F986" s="73" t="s">
        <v>3</v>
      </c>
      <c r="G986" s="6" t="s">
        <v>0</v>
      </c>
    </row>
    <row r="987" spans="1:7" ht="15" customHeight="1" x14ac:dyDescent="0.3">
      <c r="A987" s="75" t="s">
        <v>1281</v>
      </c>
      <c r="B987" s="75" t="s">
        <v>1282</v>
      </c>
      <c r="C987" s="75" t="s">
        <v>1942</v>
      </c>
      <c r="D987" s="74" t="s">
        <v>3128</v>
      </c>
      <c r="E987" s="77">
        <v>44695</v>
      </c>
      <c r="F987" s="73" t="s">
        <v>3</v>
      </c>
      <c r="G987" s="6" t="s">
        <v>0</v>
      </c>
    </row>
    <row r="988" spans="1:7" ht="15" customHeight="1" x14ac:dyDescent="0.3">
      <c r="A988" s="75" t="s">
        <v>1214</v>
      </c>
      <c r="B988" s="75" t="s">
        <v>1215</v>
      </c>
      <c r="C988" s="75" t="s">
        <v>1942</v>
      </c>
      <c r="D988" s="74" t="s">
        <v>3128</v>
      </c>
      <c r="E988" s="77">
        <v>44696</v>
      </c>
      <c r="F988" s="73" t="s">
        <v>3</v>
      </c>
      <c r="G988" s="6" t="s">
        <v>0</v>
      </c>
    </row>
    <row r="989" spans="1:7" ht="15" customHeight="1" x14ac:dyDescent="0.3">
      <c r="A989" s="75" t="s">
        <v>1216</v>
      </c>
      <c r="B989" s="75" t="s">
        <v>1217</v>
      </c>
      <c r="C989" s="75" t="s">
        <v>1942</v>
      </c>
      <c r="D989" s="74" t="s">
        <v>3128</v>
      </c>
      <c r="E989" s="77">
        <v>44696</v>
      </c>
      <c r="F989" s="73" t="s">
        <v>3</v>
      </c>
      <c r="G989" s="6" t="s">
        <v>0</v>
      </c>
    </row>
    <row r="990" spans="1:7" ht="15" customHeight="1" x14ac:dyDescent="0.3">
      <c r="A990" s="75" t="s">
        <v>1218</v>
      </c>
      <c r="B990" s="75" t="s">
        <v>1219</v>
      </c>
      <c r="C990" s="75" t="s">
        <v>1942</v>
      </c>
      <c r="D990" s="74" t="s">
        <v>3128</v>
      </c>
      <c r="E990" s="77">
        <v>44696</v>
      </c>
      <c r="F990" s="73" t="s">
        <v>3</v>
      </c>
      <c r="G990" s="6" t="s">
        <v>0</v>
      </c>
    </row>
    <row r="991" spans="1:7" ht="15" customHeight="1" x14ac:dyDescent="0.3">
      <c r="A991" s="75" t="s">
        <v>1283</v>
      </c>
      <c r="B991" s="75" t="s">
        <v>1284</v>
      </c>
      <c r="C991" s="75" t="s">
        <v>1942</v>
      </c>
      <c r="D991" s="74" t="s">
        <v>3128</v>
      </c>
      <c r="E991" s="77">
        <v>44696</v>
      </c>
      <c r="F991" s="73" t="s">
        <v>3</v>
      </c>
      <c r="G991" s="6" t="s">
        <v>0</v>
      </c>
    </row>
    <row r="992" spans="1:7" ht="15" customHeight="1" x14ac:dyDescent="0.3">
      <c r="A992" s="75" t="s">
        <v>1315</v>
      </c>
      <c r="B992" s="75" t="s">
        <v>1316</v>
      </c>
      <c r="C992" s="75" t="s">
        <v>1942</v>
      </c>
      <c r="D992" s="74" t="s">
        <v>3128</v>
      </c>
      <c r="E992" s="77">
        <v>44696</v>
      </c>
      <c r="F992" s="73" t="s">
        <v>3</v>
      </c>
      <c r="G992" s="6" t="s">
        <v>0</v>
      </c>
    </row>
    <row r="993" spans="1:7" ht="15" customHeight="1" x14ac:dyDescent="0.3">
      <c r="A993" s="75" t="s">
        <v>1220</v>
      </c>
      <c r="B993" s="75" t="s">
        <v>1221</v>
      </c>
      <c r="C993" s="75" t="s">
        <v>1942</v>
      </c>
      <c r="D993" s="74" t="s">
        <v>3128</v>
      </c>
      <c r="E993" s="77">
        <v>44697</v>
      </c>
      <c r="F993" s="73" t="s">
        <v>3</v>
      </c>
      <c r="G993" s="6" t="s">
        <v>0</v>
      </c>
    </row>
    <row r="994" spans="1:7" ht="15" customHeight="1" x14ac:dyDescent="0.3">
      <c r="A994" s="75" t="s">
        <v>1222</v>
      </c>
      <c r="B994" s="75" t="s">
        <v>1223</v>
      </c>
      <c r="C994" s="75" t="s">
        <v>1942</v>
      </c>
      <c r="D994" s="74" t="s">
        <v>3128</v>
      </c>
      <c r="E994" s="77">
        <v>44697</v>
      </c>
      <c r="F994" s="73" t="s">
        <v>3</v>
      </c>
      <c r="G994" s="6" t="s">
        <v>0</v>
      </c>
    </row>
    <row r="995" spans="1:7" ht="15" customHeight="1" x14ac:dyDescent="0.3">
      <c r="A995" s="75" t="s">
        <v>1224</v>
      </c>
      <c r="B995" s="75" t="s">
        <v>1225</v>
      </c>
      <c r="C995" s="75" t="s">
        <v>1942</v>
      </c>
      <c r="D995" s="74" t="s">
        <v>3128</v>
      </c>
      <c r="E995" s="77">
        <v>44698</v>
      </c>
      <c r="F995" s="73" t="s">
        <v>3</v>
      </c>
      <c r="G995" s="6" t="s">
        <v>0</v>
      </c>
    </row>
    <row r="996" spans="1:7" ht="15" customHeight="1" x14ac:dyDescent="0.3">
      <c r="A996" s="75" t="s">
        <v>1226</v>
      </c>
      <c r="B996" s="75" t="s">
        <v>1227</v>
      </c>
      <c r="C996" s="75" t="s">
        <v>1942</v>
      </c>
      <c r="D996" s="74" t="s">
        <v>3128</v>
      </c>
      <c r="E996" s="77">
        <v>44698</v>
      </c>
      <c r="F996" s="73" t="s">
        <v>3</v>
      </c>
      <c r="G996" s="6" t="s">
        <v>0</v>
      </c>
    </row>
    <row r="997" spans="1:7" ht="15" customHeight="1" x14ac:dyDescent="0.3">
      <c r="A997" s="75" t="s">
        <v>1228</v>
      </c>
      <c r="B997" s="75" t="s">
        <v>1229</v>
      </c>
      <c r="C997" s="75" t="s">
        <v>1942</v>
      </c>
      <c r="D997" s="74" t="s">
        <v>3128</v>
      </c>
      <c r="E997" s="77">
        <v>44698</v>
      </c>
      <c r="F997" s="73" t="s">
        <v>3</v>
      </c>
      <c r="G997" s="6" t="s">
        <v>0</v>
      </c>
    </row>
    <row r="998" spans="1:7" ht="15" customHeight="1" x14ac:dyDescent="0.3">
      <c r="A998" s="75" t="s">
        <v>1285</v>
      </c>
      <c r="B998" s="75" t="s">
        <v>1286</v>
      </c>
      <c r="C998" s="75" t="s">
        <v>1942</v>
      </c>
      <c r="D998" s="74" t="s">
        <v>3128</v>
      </c>
      <c r="E998" s="77">
        <v>44698</v>
      </c>
      <c r="F998" s="73" t="s">
        <v>3</v>
      </c>
      <c r="G998" s="6" t="s">
        <v>0</v>
      </c>
    </row>
    <row r="999" spans="1:7" ht="15" customHeight="1" x14ac:dyDescent="0.3">
      <c r="A999" s="75" t="s">
        <v>1287</v>
      </c>
      <c r="B999" s="75" t="s">
        <v>1288</v>
      </c>
      <c r="C999" s="75" t="s">
        <v>1942</v>
      </c>
      <c r="D999" s="74" t="s">
        <v>3128</v>
      </c>
      <c r="E999" s="77">
        <v>44698</v>
      </c>
      <c r="F999" s="73" t="s">
        <v>3</v>
      </c>
      <c r="G999" s="6" t="s">
        <v>0</v>
      </c>
    </row>
    <row r="1000" spans="1:7" ht="15" customHeight="1" x14ac:dyDescent="0.3">
      <c r="A1000" s="75" t="s">
        <v>1230</v>
      </c>
      <c r="B1000" s="75" t="s">
        <v>1231</v>
      </c>
      <c r="C1000" s="75" t="s">
        <v>1942</v>
      </c>
      <c r="D1000" s="74" t="s">
        <v>3128</v>
      </c>
      <c r="E1000" s="77">
        <v>44699</v>
      </c>
      <c r="F1000" s="73" t="s">
        <v>3</v>
      </c>
      <c r="G1000" s="6" t="s">
        <v>0</v>
      </c>
    </row>
    <row r="1001" spans="1:7" ht="15" customHeight="1" x14ac:dyDescent="0.3">
      <c r="A1001" s="75" t="s">
        <v>1232</v>
      </c>
      <c r="B1001" s="75" t="s">
        <v>1233</v>
      </c>
      <c r="C1001" s="75" t="s">
        <v>1942</v>
      </c>
      <c r="D1001" s="74" t="s">
        <v>3128</v>
      </c>
      <c r="E1001" s="77">
        <v>44699</v>
      </c>
      <c r="F1001" s="73" t="s">
        <v>3</v>
      </c>
      <c r="G1001" s="6" t="s">
        <v>0</v>
      </c>
    </row>
    <row r="1002" spans="1:7" ht="15" customHeight="1" x14ac:dyDescent="0.3">
      <c r="A1002" s="75" t="s">
        <v>1234</v>
      </c>
      <c r="B1002" s="75" t="s">
        <v>1235</v>
      </c>
      <c r="C1002" s="75" t="s">
        <v>1942</v>
      </c>
      <c r="D1002" s="74" t="s">
        <v>3128</v>
      </c>
      <c r="E1002" s="77">
        <v>44699</v>
      </c>
      <c r="F1002" s="73" t="s">
        <v>3</v>
      </c>
      <c r="G1002" s="6" t="s">
        <v>0</v>
      </c>
    </row>
    <row r="1003" spans="1:7" ht="15" customHeight="1" x14ac:dyDescent="0.3">
      <c r="A1003" s="75" t="s">
        <v>1289</v>
      </c>
      <c r="B1003" s="75" t="s">
        <v>1290</v>
      </c>
      <c r="C1003" s="75" t="s">
        <v>1942</v>
      </c>
      <c r="D1003" s="74" t="s">
        <v>3128</v>
      </c>
      <c r="E1003" s="77">
        <v>44699</v>
      </c>
      <c r="F1003" s="73" t="s">
        <v>3</v>
      </c>
      <c r="G1003" s="6" t="s">
        <v>0</v>
      </c>
    </row>
    <row r="1004" spans="1:7" ht="15" customHeight="1" x14ac:dyDescent="0.3">
      <c r="A1004" s="75" t="s">
        <v>1291</v>
      </c>
      <c r="B1004" s="75" t="s">
        <v>1292</v>
      </c>
      <c r="C1004" s="75" t="s">
        <v>1942</v>
      </c>
      <c r="D1004" s="74" t="s">
        <v>3128</v>
      </c>
      <c r="E1004" s="77">
        <v>44699</v>
      </c>
      <c r="F1004" s="73" t="s">
        <v>3</v>
      </c>
      <c r="G1004" s="6" t="s">
        <v>0</v>
      </c>
    </row>
    <row r="1005" spans="1:7" ht="15" customHeight="1" x14ac:dyDescent="0.3">
      <c r="A1005" s="75" t="s">
        <v>1293</v>
      </c>
      <c r="B1005" s="75" t="s">
        <v>1294</v>
      </c>
      <c r="C1005" s="75" t="s">
        <v>1942</v>
      </c>
      <c r="D1005" s="74" t="s">
        <v>3128</v>
      </c>
      <c r="E1005" s="77">
        <v>44700</v>
      </c>
      <c r="F1005" s="73" t="s">
        <v>3</v>
      </c>
      <c r="G1005" s="6" t="s">
        <v>0</v>
      </c>
    </row>
    <row r="1006" spans="1:7" ht="15" customHeight="1" x14ac:dyDescent="0.3">
      <c r="A1006" s="75" t="s">
        <v>1236</v>
      </c>
      <c r="B1006" s="75" t="s">
        <v>1237</v>
      </c>
      <c r="C1006" s="75" t="s">
        <v>1942</v>
      </c>
      <c r="D1006" s="74" t="s">
        <v>3128</v>
      </c>
      <c r="E1006" s="77">
        <v>44701</v>
      </c>
      <c r="F1006" s="73" t="s">
        <v>3</v>
      </c>
      <c r="G1006" s="6" t="s">
        <v>0</v>
      </c>
    </row>
    <row r="1007" spans="1:7" ht="15" customHeight="1" x14ac:dyDescent="0.3">
      <c r="A1007" s="75" t="s">
        <v>1238</v>
      </c>
      <c r="B1007" s="75" t="s">
        <v>1239</v>
      </c>
      <c r="C1007" s="75" t="s">
        <v>1942</v>
      </c>
      <c r="D1007" s="74" t="s">
        <v>3128</v>
      </c>
      <c r="E1007" s="77">
        <v>44701</v>
      </c>
      <c r="F1007" s="73" t="s">
        <v>3</v>
      </c>
      <c r="G1007" s="6" t="s">
        <v>0</v>
      </c>
    </row>
    <row r="1008" spans="1:7" ht="15" customHeight="1" x14ac:dyDescent="0.3">
      <c r="A1008" s="75" t="s">
        <v>1240</v>
      </c>
      <c r="B1008" s="75" t="s">
        <v>1241</v>
      </c>
      <c r="C1008" s="75" t="s">
        <v>1942</v>
      </c>
      <c r="D1008" s="74" t="s">
        <v>3128</v>
      </c>
      <c r="E1008" s="77">
        <v>44702</v>
      </c>
      <c r="F1008" s="73" t="s">
        <v>3</v>
      </c>
      <c r="G1008" s="6" t="s">
        <v>0</v>
      </c>
    </row>
    <row r="1009" spans="1:7" ht="15" customHeight="1" x14ac:dyDescent="0.3">
      <c r="A1009" s="75" t="s">
        <v>1242</v>
      </c>
      <c r="B1009" s="75" t="s">
        <v>1243</v>
      </c>
      <c r="C1009" s="75" t="s">
        <v>1942</v>
      </c>
      <c r="D1009" s="74" t="s">
        <v>3128</v>
      </c>
      <c r="E1009" s="77">
        <v>44702</v>
      </c>
      <c r="F1009" s="73" t="s">
        <v>3</v>
      </c>
      <c r="G1009" s="6" t="s">
        <v>0</v>
      </c>
    </row>
    <row r="1010" spans="1:7" ht="15" customHeight="1" x14ac:dyDescent="0.3">
      <c r="A1010" s="75" t="s">
        <v>1039</v>
      </c>
      <c r="B1010" s="75" t="s">
        <v>1040</v>
      </c>
      <c r="C1010" s="75" t="s">
        <v>1941</v>
      </c>
      <c r="D1010" s="74" t="s">
        <v>3128</v>
      </c>
      <c r="E1010" s="77">
        <v>44702</v>
      </c>
      <c r="F1010" s="73" t="s">
        <v>3</v>
      </c>
      <c r="G1010" s="6" t="s">
        <v>0</v>
      </c>
    </row>
    <row r="1011" spans="1:7" ht="15" customHeight="1" x14ac:dyDescent="0.3">
      <c r="A1011" s="75" t="s">
        <v>1050</v>
      </c>
      <c r="B1011" s="75" t="s">
        <v>1040</v>
      </c>
      <c r="C1011" s="75" t="s">
        <v>1944</v>
      </c>
      <c r="D1011" s="74" t="s">
        <v>3128</v>
      </c>
      <c r="E1011" s="77">
        <v>44702</v>
      </c>
      <c r="F1011" s="73" t="s">
        <v>3</v>
      </c>
      <c r="G1011" s="6" t="s">
        <v>0</v>
      </c>
    </row>
    <row r="1012" spans="1:7" ht="15" customHeight="1" x14ac:dyDescent="0.3">
      <c r="A1012" s="75" t="s">
        <v>1297</v>
      </c>
      <c r="B1012" s="75" t="s">
        <v>1040</v>
      </c>
      <c r="C1012" s="75" t="s">
        <v>1942</v>
      </c>
      <c r="D1012" s="74" t="s">
        <v>3128</v>
      </c>
      <c r="E1012" s="77">
        <v>44702</v>
      </c>
      <c r="F1012" s="73" t="s">
        <v>3</v>
      </c>
      <c r="G1012" s="6" t="s">
        <v>0</v>
      </c>
    </row>
    <row r="1013" spans="1:7" ht="15" customHeight="1" x14ac:dyDescent="0.3">
      <c r="A1013" s="75" t="s">
        <v>1434</v>
      </c>
      <c r="B1013" s="75" t="s">
        <v>1040</v>
      </c>
      <c r="C1013" s="75" t="s">
        <v>1943</v>
      </c>
      <c r="D1013" s="74" t="s">
        <v>3128</v>
      </c>
      <c r="E1013" s="77">
        <v>44702</v>
      </c>
      <c r="F1013" s="73" t="s">
        <v>3</v>
      </c>
      <c r="G1013" s="6" t="s">
        <v>0</v>
      </c>
    </row>
    <row r="1014" spans="1:7" ht="15" customHeight="1" x14ac:dyDescent="0.3">
      <c r="A1014" s="75" t="s">
        <v>1298</v>
      </c>
      <c r="B1014" s="75" t="s">
        <v>1299</v>
      </c>
      <c r="C1014" s="75" t="s">
        <v>1942</v>
      </c>
      <c r="D1014" s="74" t="s">
        <v>3128</v>
      </c>
      <c r="E1014" s="77">
        <v>44702</v>
      </c>
      <c r="F1014" s="73" t="s">
        <v>3</v>
      </c>
      <c r="G1014" s="6" t="s">
        <v>0</v>
      </c>
    </row>
    <row r="1015" spans="1:7" ht="15" customHeight="1" x14ac:dyDescent="0.3">
      <c r="A1015" s="75" t="s">
        <v>1300</v>
      </c>
      <c r="B1015" s="75" t="s">
        <v>1301</v>
      </c>
      <c r="C1015" s="75" t="s">
        <v>1942</v>
      </c>
      <c r="D1015" s="74" t="s">
        <v>3128</v>
      </c>
      <c r="E1015" s="77">
        <v>44702</v>
      </c>
      <c r="F1015" s="73" t="s">
        <v>3</v>
      </c>
      <c r="G1015" s="6" t="s">
        <v>0</v>
      </c>
    </row>
    <row r="1016" spans="1:7" ht="15" customHeight="1" x14ac:dyDescent="0.3">
      <c r="A1016" s="75" t="s">
        <v>1302</v>
      </c>
      <c r="B1016" s="75" t="s">
        <v>1303</v>
      </c>
      <c r="C1016" s="75" t="s">
        <v>1942</v>
      </c>
      <c r="D1016" s="74" t="s">
        <v>3128</v>
      </c>
      <c r="E1016" s="77">
        <v>44702</v>
      </c>
      <c r="F1016" s="73" t="s">
        <v>3</v>
      </c>
      <c r="G1016" s="6" t="s">
        <v>0</v>
      </c>
    </row>
    <row r="1017" spans="1:7" ht="15" customHeight="1" x14ac:dyDescent="0.3">
      <c r="A1017" s="75" t="s">
        <v>1304</v>
      </c>
      <c r="B1017" s="75" t="s">
        <v>1305</v>
      </c>
      <c r="C1017" s="75" t="s">
        <v>1942</v>
      </c>
      <c r="D1017" s="74" t="s">
        <v>3128</v>
      </c>
      <c r="E1017" s="77">
        <v>44702</v>
      </c>
      <c r="F1017" s="73" t="s">
        <v>3</v>
      </c>
      <c r="G1017" s="6" t="s">
        <v>0</v>
      </c>
    </row>
    <row r="1018" spans="1:7" ht="15" customHeight="1" x14ac:dyDescent="0.3">
      <c r="A1018" s="75" t="s">
        <v>1306</v>
      </c>
      <c r="B1018" s="75" t="s">
        <v>1307</v>
      </c>
      <c r="C1018" s="75" t="s">
        <v>1942</v>
      </c>
      <c r="D1018" s="74" t="s">
        <v>3128</v>
      </c>
      <c r="E1018" s="77">
        <v>44702</v>
      </c>
      <c r="F1018" s="73" t="s">
        <v>3</v>
      </c>
      <c r="G1018" s="6" t="s">
        <v>0</v>
      </c>
    </row>
    <row r="1019" spans="1:7" ht="15" customHeight="1" x14ac:dyDescent="0.3">
      <c r="A1019" s="75" t="s">
        <v>1244</v>
      </c>
      <c r="B1019" s="75" t="s">
        <v>1245</v>
      </c>
      <c r="C1019" s="75" t="s">
        <v>1942</v>
      </c>
      <c r="D1019" s="74" t="s">
        <v>3128</v>
      </c>
      <c r="E1019" s="77">
        <v>44703</v>
      </c>
      <c r="F1019" s="73" t="s">
        <v>3</v>
      </c>
      <c r="G1019" s="6" t="s">
        <v>0</v>
      </c>
    </row>
    <row r="1020" spans="1:7" ht="15" customHeight="1" x14ac:dyDescent="0.3">
      <c r="A1020" s="75" t="s">
        <v>1425</v>
      </c>
      <c r="B1020" s="75" t="s">
        <v>1426</v>
      </c>
      <c r="C1020" s="75" t="s">
        <v>1942</v>
      </c>
      <c r="D1020" s="74" t="s">
        <v>3128</v>
      </c>
      <c r="E1020" s="77">
        <v>44703</v>
      </c>
      <c r="F1020" s="73" t="s">
        <v>3</v>
      </c>
      <c r="G1020" s="6" t="s">
        <v>0</v>
      </c>
    </row>
    <row r="1021" spans="1:7" ht="15" customHeight="1" x14ac:dyDescent="0.3">
      <c r="A1021" s="75" t="s">
        <v>1246</v>
      </c>
      <c r="B1021" s="75" t="s">
        <v>1247</v>
      </c>
      <c r="C1021" s="75" t="s">
        <v>1942</v>
      </c>
      <c r="D1021" s="74" t="s">
        <v>3128</v>
      </c>
      <c r="E1021" s="77">
        <v>44704</v>
      </c>
      <c r="F1021" s="73" t="s">
        <v>3</v>
      </c>
      <c r="G1021" s="6" t="s">
        <v>0</v>
      </c>
    </row>
    <row r="1022" spans="1:7" ht="15" customHeight="1" x14ac:dyDescent="0.3">
      <c r="A1022" s="75" t="s">
        <v>1037</v>
      </c>
      <c r="B1022" s="75" t="s">
        <v>1038</v>
      </c>
      <c r="C1022" s="75" t="s">
        <v>1941</v>
      </c>
      <c r="D1022" s="74" t="s">
        <v>3128</v>
      </c>
      <c r="E1022" s="77">
        <v>44704</v>
      </c>
      <c r="F1022" s="73" t="s">
        <v>3</v>
      </c>
      <c r="G1022" s="6" t="s">
        <v>0</v>
      </c>
    </row>
    <row r="1023" spans="1:7" ht="15" customHeight="1" x14ac:dyDescent="0.3">
      <c r="A1023" s="75" t="s">
        <v>1049</v>
      </c>
      <c r="B1023" s="75" t="s">
        <v>1038</v>
      </c>
      <c r="C1023" s="75" t="s">
        <v>1944</v>
      </c>
      <c r="D1023" s="74" t="s">
        <v>3128</v>
      </c>
      <c r="E1023" s="77">
        <v>44704</v>
      </c>
      <c r="F1023" s="73" t="s">
        <v>3</v>
      </c>
      <c r="G1023" s="6" t="s">
        <v>0</v>
      </c>
    </row>
    <row r="1024" spans="1:7" ht="15" customHeight="1" x14ac:dyDescent="0.3">
      <c r="A1024" s="75" t="s">
        <v>1248</v>
      </c>
      <c r="B1024" s="75" t="s">
        <v>1038</v>
      </c>
      <c r="C1024" s="75" t="s">
        <v>1942</v>
      </c>
      <c r="D1024" s="74" t="s">
        <v>3128</v>
      </c>
      <c r="E1024" s="77">
        <v>44704</v>
      </c>
      <c r="F1024" s="73" t="s">
        <v>3</v>
      </c>
      <c r="G1024" s="6" t="s">
        <v>0</v>
      </c>
    </row>
    <row r="1025" spans="1:7" ht="15" customHeight="1" x14ac:dyDescent="0.3">
      <c r="A1025" s="75" t="s">
        <v>1433</v>
      </c>
      <c r="B1025" s="75" t="s">
        <v>1038</v>
      </c>
      <c r="C1025" s="75" t="s">
        <v>1943</v>
      </c>
      <c r="D1025" s="74" t="s">
        <v>3128</v>
      </c>
      <c r="E1025" s="77">
        <v>44704</v>
      </c>
      <c r="F1025" s="73" t="s">
        <v>3</v>
      </c>
      <c r="G1025" s="6" t="s">
        <v>0</v>
      </c>
    </row>
    <row r="1026" spans="1:7" ht="15" customHeight="1" x14ac:dyDescent="0.3">
      <c r="A1026" s="75" t="s">
        <v>1308</v>
      </c>
      <c r="B1026" s="75" t="s">
        <v>1309</v>
      </c>
      <c r="C1026" s="75" t="s">
        <v>1942</v>
      </c>
      <c r="D1026" s="74" t="s">
        <v>3128</v>
      </c>
      <c r="E1026" s="77">
        <v>44704</v>
      </c>
      <c r="F1026" s="73" t="s">
        <v>3</v>
      </c>
      <c r="G1026" s="6" t="s">
        <v>0</v>
      </c>
    </row>
    <row r="1027" spans="1:7" ht="15" customHeight="1" x14ac:dyDescent="0.3">
      <c r="A1027" s="75" t="s">
        <v>1249</v>
      </c>
      <c r="B1027" s="75" t="s">
        <v>1250</v>
      </c>
      <c r="C1027" s="75" t="s">
        <v>1942</v>
      </c>
      <c r="D1027" s="74" t="s">
        <v>3128</v>
      </c>
      <c r="E1027" s="77">
        <v>44705</v>
      </c>
      <c r="F1027" s="73" t="s">
        <v>3</v>
      </c>
      <c r="G1027" s="6" t="s">
        <v>0</v>
      </c>
    </row>
    <row r="1028" spans="1:7" ht="15" customHeight="1" x14ac:dyDescent="0.3">
      <c r="A1028" s="75" t="s">
        <v>1041</v>
      </c>
      <c r="B1028" s="75" t="s">
        <v>1042</v>
      </c>
      <c r="C1028" s="75" t="s">
        <v>1941</v>
      </c>
      <c r="D1028" s="74" t="s">
        <v>3128</v>
      </c>
      <c r="E1028" s="77">
        <v>44705</v>
      </c>
      <c r="F1028" s="73" t="s">
        <v>3</v>
      </c>
      <c r="G1028" s="6" t="s">
        <v>0</v>
      </c>
    </row>
    <row r="1029" spans="1:7" ht="15" customHeight="1" x14ac:dyDescent="0.3">
      <c r="A1029" s="75" t="s">
        <v>1051</v>
      </c>
      <c r="B1029" s="75" t="s">
        <v>1042</v>
      </c>
      <c r="C1029" s="75" t="s">
        <v>1944</v>
      </c>
      <c r="D1029" s="74" t="s">
        <v>3128</v>
      </c>
      <c r="E1029" s="77">
        <v>44705</v>
      </c>
      <c r="F1029" s="73" t="s">
        <v>3</v>
      </c>
      <c r="G1029" s="6" t="s">
        <v>0</v>
      </c>
    </row>
    <row r="1030" spans="1:7" ht="15" customHeight="1" x14ac:dyDescent="0.3">
      <c r="A1030" s="75" t="s">
        <v>1310</v>
      </c>
      <c r="B1030" s="75" t="s">
        <v>1042</v>
      </c>
      <c r="C1030" s="75" t="s">
        <v>1942</v>
      </c>
      <c r="D1030" s="74" t="s">
        <v>3128</v>
      </c>
      <c r="E1030" s="77">
        <v>44705</v>
      </c>
      <c r="F1030" s="73" t="s">
        <v>3</v>
      </c>
      <c r="G1030" s="6" t="s">
        <v>0</v>
      </c>
    </row>
    <row r="1031" spans="1:7" ht="15" customHeight="1" x14ac:dyDescent="0.3">
      <c r="A1031" s="75" t="s">
        <v>1435</v>
      </c>
      <c r="B1031" s="75" t="s">
        <v>1042</v>
      </c>
      <c r="C1031" s="75" t="s">
        <v>1943</v>
      </c>
      <c r="D1031" s="74" t="s">
        <v>3128</v>
      </c>
      <c r="E1031" s="77">
        <v>44705</v>
      </c>
      <c r="F1031" s="73" t="s">
        <v>3</v>
      </c>
      <c r="G1031" s="6" t="s">
        <v>0</v>
      </c>
    </row>
    <row r="1032" spans="1:7" ht="15" customHeight="1" x14ac:dyDescent="0.3">
      <c r="A1032" s="75" t="s">
        <v>1311</v>
      </c>
      <c r="B1032" s="75" t="s">
        <v>1312</v>
      </c>
      <c r="C1032" s="75" t="s">
        <v>1942</v>
      </c>
      <c r="D1032" s="74" t="s">
        <v>3128</v>
      </c>
      <c r="E1032" s="77">
        <v>44705</v>
      </c>
      <c r="F1032" s="73" t="s">
        <v>3</v>
      </c>
      <c r="G1032" s="6" t="s">
        <v>0</v>
      </c>
    </row>
    <row r="1033" spans="1:7" ht="15" customHeight="1" x14ac:dyDescent="0.3">
      <c r="A1033" s="75" t="s">
        <v>1313</v>
      </c>
      <c r="B1033" s="75" t="s">
        <v>1314</v>
      </c>
      <c r="C1033" s="75" t="s">
        <v>1942</v>
      </c>
      <c r="D1033" s="74" t="s">
        <v>3128</v>
      </c>
      <c r="E1033" s="77">
        <v>44705</v>
      </c>
      <c r="F1033" s="73" t="s">
        <v>3</v>
      </c>
      <c r="G1033" s="6" t="s">
        <v>0</v>
      </c>
    </row>
    <row r="1034" spans="1:7" ht="15" customHeight="1" x14ac:dyDescent="0.3">
      <c r="A1034" s="75" t="s">
        <v>1251</v>
      </c>
      <c r="B1034" s="75" t="s">
        <v>1252</v>
      </c>
      <c r="C1034" s="75" t="s">
        <v>1942</v>
      </c>
      <c r="D1034" s="74" t="s">
        <v>3128</v>
      </c>
      <c r="E1034" s="77">
        <v>44706</v>
      </c>
      <c r="F1034" s="73" t="s">
        <v>3</v>
      </c>
      <c r="G1034" s="6" t="s">
        <v>0</v>
      </c>
    </row>
    <row r="1035" spans="1:7" ht="15" customHeight="1" x14ac:dyDescent="0.3">
      <c r="A1035" s="75" t="s">
        <v>1253</v>
      </c>
      <c r="B1035" s="75" t="s">
        <v>1254</v>
      </c>
      <c r="C1035" s="75" t="s">
        <v>1942</v>
      </c>
      <c r="D1035" s="74" t="s">
        <v>3128</v>
      </c>
      <c r="E1035" s="77">
        <v>44706</v>
      </c>
      <c r="F1035" s="73" t="s">
        <v>3</v>
      </c>
      <c r="G1035" s="6" t="s">
        <v>0</v>
      </c>
    </row>
    <row r="1036" spans="1:7" ht="15" customHeight="1" x14ac:dyDescent="0.3">
      <c r="A1036" s="75" t="s">
        <v>1255</v>
      </c>
      <c r="B1036" s="75" t="s">
        <v>1256</v>
      </c>
      <c r="C1036" s="75" t="s">
        <v>1942</v>
      </c>
      <c r="D1036" s="74" t="s">
        <v>3128</v>
      </c>
      <c r="E1036" s="77">
        <v>44706</v>
      </c>
      <c r="F1036" s="73" t="s">
        <v>3</v>
      </c>
      <c r="G1036" s="6" t="s">
        <v>0</v>
      </c>
    </row>
    <row r="1037" spans="1:7" ht="15" customHeight="1" x14ac:dyDescent="0.3">
      <c r="A1037" s="75" t="s">
        <v>1295</v>
      </c>
      <c r="B1037" s="75" t="s">
        <v>1296</v>
      </c>
      <c r="C1037" s="75" t="s">
        <v>1942</v>
      </c>
      <c r="D1037" s="74" t="s">
        <v>3128</v>
      </c>
      <c r="E1037" s="77" t="s">
        <v>3343</v>
      </c>
      <c r="F1037" s="73" t="s">
        <v>3</v>
      </c>
      <c r="G1037" s="6" t="s">
        <v>0</v>
      </c>
    </row>
    <row r="1039" spans="1:7" x14ac:dyDescent="0.3">
      <c r="A1039" s="79" t="s">
        <v>3344</v>
      </c>
      <c r="B1039" s="79"/>
      <c r="C1039" s="79"/>
      <c r="D1039" s="79"/>
      <c r="E1039" s="79"/>
    </row>
    <row r="1041" spans="1:5" x14ac:dyDescent="0.3">
      <c r="A1041" s="79"/>
      <c r="B1041" s="79"/>
      <c r="C1041" s="79"/>
      <c r="D1041" s="79"/>
      <c r="E1041" s="79"/>
    </row>
  </sheetData>
  <mergeCells count="1">
    <mergeCell ref="A1:G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55"/>
  <sheetViews>
    <sheetView zoomScaleNormal="100" workbookViewId="0">
      <selection sqref="A1:I1"/>
    </sheetView>
  </sheetViews>
  <sheetFormatPr defaultColWidth="8.7265625" defaultRowHeight="13" x14ac:dyDescent="0.3"/>
  <cols>
    <col min="1" max="2" width="15.54296875" style="2" customWidth="1"/>
    <col min="3" max="4" width="20.54296875" style="2" customWidth="1"/>
    <col min="5" max="5" width="19.1796875" style="63" customWidth="1"/>
    <col min="6" max="6" width="15.54296875" style="2" customWidth="1"/>
    <col min="7" max="7" width="15.54296875" style="64" customWidth="1"/>
    <col min="8" max="9" width="15.54296875" style="2" customWidth="1"/>
    <col min="10" max="16384" width="8.7265625" style="2"/>
  </cols>
  <sheetData>
    <row r="1" spans="1:11" ht="49.5" customHeight="1" thickBot="1" x14ac:dyDescent="0.35">
      <c r="A1" s="91" t="s">
        <v>3353</v>
      </c>
      <c r="B1" s="92"/>
      <c r="C1" s="92"/>
      <c r="D1" s="92"/>
      <c r="E1" s="92"/>
      <c r="F1" s="92"/>
      <c r="G1" s="92"/>
      <c r="H1" s="92"/>
      <c r="I1" s="93"/>
    </row>
    <row r="2" spans="1:11" ht="30" customHeight="1" x14ac:dyDescent="0.3">
      <c r="A2" s="31" t="s">
        <v>14</v>
      </c>
      <c r="B2" s="31" t="s">
        <v>2</v>
      </c>
      <c r="C2" s="32" t="s">
        <v>2766</v>
      </c>
      <c r="D2" s="32" t="s">
        <v>3122</v>
      </c>
      <c r="E2" s="31" t="s">
        <v>1</v>
      </c>
      <c r="F2" s="31" t="s">
        <v>1948</v>
      </c>
      <c r="G2" s="31" t="s">
        <v>5</v>
      </c>
      <c r="H2" s="31" t="s">
        <v>445</v>
      </c>
      <c r="I2" s="31" t="s">
        <v>446</v>
      </c>
      <c r="J2" s="59"/>
      <c r="K2" s="1"/>
    </row>
    <row r="3" spans="1:11" ht="15" customHeight="1" x14ac:dyDescent="0.3">
      <c r="A3" s="60" t="s">
        <v>2007</v>
      </c>
      <c r="B3" s="60" t="s">
        <v>2008</v>
      </c>
      <c r="C3" s="60" t="s">
        <v>0</v>
      </c>
      <c r="D3" s="60" t="s">
        <v>0</v>
      </c>
      <c r="E3" s="60" t="s">
        <v>2734</v>
      </c>
      <c r="F3" s="62" t="s">
        <v>3128</v>
      </c>
      <c r="G3" s="62">
        <v>44384</v>
      </c>
      <c r="H3" s="60" t="s">
        <v>3</v>
      </c>
      <c r="I3" s="60" t="s">
        <v>0</v>
      </c>
      <c r="J3" s="63"/>
    </row>
    <row r="4" spans="1:11" ht="15" customHeight="1" x14ac:dyDescent="0.3">
      <c r="A4" s="6" t="s">
        <v>2009</v>
      </c>
      <c r="B4" s="6" t="s">
        <v>2008</v>
      </c>
      <c r="C4" s="60" t="s">
        <v>0</v>
      </c>
      <c r="D4" s="60" t="s">
        <v>0</v>
      </c>
      <c r="E4" s="6" t="s">
        <v>1942</v>
      </c>
      <c r="F4" s="8" t="s">
        <v>2732</v>
      </c>
      <c r="G4" s="8">
        <v>44384</v>
      </c>
      <c r="H4" s="6" t="s">
        <v>3</v>
      </c>
      <c r="I4" s="6" t="s">
        <v>0</v>
      </c>
      <c r="J4" s="63"/>
    </row>
    <row r="5" spans="1:11" ht="15" customHeight="1" x14ac:dyDescent="0.3">
      <c r="A5" s="6" t="s">
        <v>2010</v>
      </c>
      <c r="B5" s="6" t="s">
        <v>2008</v>
      </c>
      <c r="C5" s="60" t="s">
        <v>0</v>
      </c>
      <c r="D5" s="60" t="s">
        <v>0</v>
      </c>
      <c r="E5" s="6" t="s">
        <v>1940</v>
      </c>
      <c r="F5" s="8" t="s">
        <v>2732</v>
      </c>
      <c r="G5" s="8">
        <v>44384</v>
      </c>
      <c r="H5" s="6" t="s">
        <v>3</v>
      </c>
      <c r="I5" s="6" t="s">
        <v>0</v>
      </c>
      <c r="J5" s="63"/>
    </row>
    <row r="6" spans="1:11" ht="15" customHeight="1" x14ac:dyDescent="0.3">
      <c r="A6" s="6" t="s">
        <v>2011</v>
      </c>
      <c r="B6" s="6" t="s">
        <v>2012</v>
      </c>
      <c r="C6" s="60" t="s">
        <v>2767</v>
      </c>
      <c r="D6" s="61" t="s">
        <v>2768</v>
      </c>
      <c r="E6" s="6" t="s">
        <v>1942</v>
      </c>
      <c r="F6" s="8" t="s">
        <v>3128</v>
      </c>
      <c r="G6" s="8">
        <v>44420</v>
      </c>
      <c r="H6" s="6" t="s">
        <v>3</v>
      </c>
      <c r="I6" s="6" t="s">
        <v>0</v>
      </c>
      <c r="J6" s="63"/>
    </row>
    <row r="7" spans="1:11" ht="15" customHeight="1" x14ac:dyDescent="0.3">
      <c r="A7" s="6" t="s">
        <v>2013</v>
      </c>
      <c r="B7" s="6" t="s">
        <v>2012</v>
      </c>
      <c r="C7" s="60" t="s">
        <v>2767</v>
      </c>
      <c r="D7" s="61" t="s">
        <v>2768</v>
      </c>
      <c r="E7" s="6" t="s">
        <v>1940</v>
      </c>
      <c r="F7" s="8" t="s">
        <v>3128</v>
      </c>
      <c r="G7" s="8">
        <v>44420</v>
      </c>
      <c r="H7" s="6" t="s">
        <v>3</v>
      </c>
      <c r="I7" s="6" t="s">
        <v>0</v>
      </c>
      <c r="J7" s="63"/>
    </row>
    <row r="8" spans="1:11" ht="15" customHeight="1" x14ac:dyDescent="0.3">
      <c r="A8" s="6" t="s">
        <v>2014</v>
      </c>
      <c r="B8" s="6" t="s">
        <v>2015</v>
      </c>
      <c r="C8" s="60" t="s">
        <v>2767</v>
      </c>
      <c r="D8" s="61" t="s">
        <v>2768</v>
      </c>
      <c r="E8" s="6" t="s">
        <v>1942</v>
      </c>
      <c r="F8" s="8" t="s">
        <v>3128</v>
      </c>
      <c r="G8" s="8">
        <v>44428</v>
      </c>
      <c r="H8" s="6" t="s">
        <v>3</v>
      </c>
      <c r="I8" s="6" t="s">
        <v>0</v>
      </c>
      <c r="J8" s="63"/>
    </row>
    <row r="9" spans="1:11" ht="15" customHeight="1" x14ac:dyDescent="0.3">
      <c r="A9" s="6" t="s">
        <v>2016</v>
      </c>
      <c r="B9" s="6" t="s">
        <v>2015</v>
      </c>
      <c r="C9" s="60" t="s">
        <v>2767</v>
      </c>
      <c r="D9" s="61" t="s">
        <v>2768</v>
      </c>
      <c r="E9" s="6" t="s">
        <v>1940</v>
      </c>
      <c r="F9" s="8" t="s">
        <v>3128</v>
      </c>
      <c r="G9" s="8">
        <v>44428</v>
      </c>
      <c r="H9" s="6" t="s">
        <v>3</v>
      </c>
      <c r="I9" s="6" t="s">
        <v>0</v>
      </c>
      <c r="J9" s="63"/>
    </row>
    <row r="10" spans="1:11" ht="15" customHeight="1" x14ac:dyDescent="0.3">
      <c r="A10" s="6" t="s">
        <v>2017</v>
      </c>
      <c r="B10" s="6" t="s">
        <v>2018</v>
      </c>
      <c r="C10" s="60" t="s">
        <v>2767</v>
      </c>
      <c r="D10" s="61" t="s">
        <v>2768</v>
      </c>
      <c r="E10" s="8" t="s">
        <v>1932</v>
      </c>
      <c r="F10" s="8" t="s">
        <v>3128</v>
      </c>
      <c r="G10" s="8">
        <v>44428</v>
      </c>
      <c r="H10" s="6" t="s">
        <v>3</v>
      </c>
      <c r="I10" s="6" t="s">
        <v>0</v>
      </c>
      <c r="J10" s="63"/>
    </row>
    <row r="11" spans="1:11" ht="15" customHeight="1" x14ac:dyDescent="0.3">
      <c r="A11" s="6" t="s">
        <v>2019</v>
      </c>
      <c r="B11" s="6" t="s">
        <v>2018</v>
      </c>
      <c r="C11" s="60" t="s">
        <v>2767</v>
      </c>
      <c r="D11" s="61" t="s">
        <v>2768</v>
      </c>
      <c r="E11" s="6" t="s">
        <v>1942</v>
      </c>
      <c r="F11" s="8" t="s">
        <v>3128</v>
      </c>
      <c r="G11" s="8">
        <v>44428</v>
      </c>
      <c r="H11" s="6" t="s">
        <v>3</v>
      </c>
      <c r="I11" s="6" t="s">
        <v>0</v>
      </c>
      <c r="J11" s="63"/>
    </row>
    <row r="12" spans="1:11" ht="15" customHeight="1" x14ac:dyDescent="0.3">
      <c r="A12" s="6" t="s">
        <v>2020</v>
      </c>
      <c r="B12" s="6" t="s">
        <v>2018</v>
      </c>
      <c r="C12" s="60" t="s">
        <v>2767</v>
      </c>
      <c r="D12" s="61" t="s">
        <v>2768</v>
      </c>
      <c r="E12" s="6" t="s">
        <v>1940</v>
      </c>
      <c r="F12" s="8" t="s">
        <v>3128</v>
      </c>
      <c r="G12" s="8">
        <v>44428</v>
      </c>
      <c r="H12" s="6" t="s">
        <v>3</v>
      </c>
      <c r="I12" s="6" t="s">
        <v>0</v>
      </c>
      <c r="J12" s="63"/>
    </row>
    <row r="13" spans="1:11" ht="15" customHeight="1" x14ac:dyDescent="0.3">
      <c r="A13" s="6" t="s">
        <v>2021</v>
      </c>
      <c r="B13" s="6" t="s">
        <v>2022</v>
      </c>
      <c r="C13" s="60" t="s">
        <v>0</v>
      </c>
      <c r="D13" s="60" t="s">
        <v>0</v>
      </c>
      <c r="E13" s="6" t="s">
        <v>1942</v>
      </c>
      <c r="F13" s="8" t="s">
        <v>3128</v>
      </c>
      <c r="G13" s="8">
        <v>44429</v>
      </c>
      <c r="H13" s="6" t="s">
        <v>3</v>
      </c>
      <c r="I13" s="6" t="s">
        <v>0</v>
      </c>
      <c r="J13" s="63"/>
    </row>
    <row r="14" spans="1:11" ht="15" customHeight="1" x14ac:dyDescent="0.3">
      <c r="A14" s="6" t="s">
        <v>2023</v>
      </c>
      <c r="B14" s="6" t="s">
        <v>2022</v>
      </c>
      <c r="C14" s="60" t="s">
        <v>0</v>
      </c>
      <c r="D14" s="60" t="s">
        <v>0</v>
      </c>
      <c r="E14" s="6" t="s">
        <v>1940</v>
      </c>
      <c r="F14" s="8" t="s">
        <v>3128</v>
      </c>
      <c r="G14" s="8">
        <v>44429</v>
      </c>
      <c r="H14" s="6" t="s">
        <v>3</v>
      </c>
      <c r="I14" s="6" t="s">
        <v>0</v>
      </c>
      <c r="J14" s="63"/>
    </row>
    <row r="15" spans="1:11" ht="15" customHeight="1" x14ac:dyDescent="0.3">
      <c r="A15" s="6" t="s">
        <v>2024</v>
      </c>
      <c r="B15" s="6" t="s">
        <v>2025</v>
      </c>
      <c r="C15" s="60" t="s">
        <v>0</v>
      </c>
      <c r="D15" s="60" t="s">
        <v>0</v>
      </c>
      <c r="E15" s="6" t="s">
        <v>1932</v>
      </c>
      <c r="F15" s="8" t="s">
        <v>3128</v>
      </c>
      <c r="G15" s="8">
        <v>44429</v>
      </c>
      <c r="H15" s="6" t="s">
        <v>3</v>
      </c>
      <c r="I15" s="6" t="s">
        <v>0</v>
      </c>
      <c r="J15" s="63"/>
    </row>
    <row r="16" spans="1:11" ht="15" customHeight="1" x14ac:dyDescent="0.3">
      <c r="A16" s="6" t="s">
        <v>2026</v>
      </c>
      <c r="B16" s="6" t="s">
        <v>2025</v>
      </c>
      <c r="C16" s="60" t="s">
        <v>0</v>
      </c>
      <c r="D16" s="60" t="s">
        <v>0</v>
      </c>
      <c r="E16" s="6" t="s">
        <v>1942</v>
      </c>
      <c r="F16" s="8" t="s">
        <v>3128</v>
      </c>
      <c r="G16" s="8">
        <v>44429</v>
      </c>
      <c r="H16" s="6" t="s">
        <v>3</v>
      </c>
      <c r="I16" s="6" t="s">
        <v>0</v>
      </c>
      <c r="J16" s="63"/>
    </row>
    <row r="17" spans="1:10" ht="15" customHeight="1" x14ac:dyDescent="0.3">
      <c r="A17" s="6" t="s">
        <v>2027</v>
      </c>
      <c r="B17" s="6" t="s">
        <v>2025</v>
      </c>
      <c r="C17" s="60" t="s">
        <v>0</v>
      </c>
      <c r="D17" s="60" t="s">
        <v>0</v>
      </c>
      <c r="E17" s="6" t="s">
        <v>1940</v>
      </c>
      <c r="F17" s="8" t="s">
        <v>3128</v>
      </c>
      <c r="G17" s="8">
        <v>44429</v>
      </c>
      <c r="H17" s="6" t="s">
        <v>3</v>
      </c>
      <c r="I17" s="6" t="s">
        <v>0</v>
      </c>
      <c r="J17" s="63"/>
    </row>
    <row r="18" spans="1:10" ht="15" customHeight="1" x14ac:dyDescent="0.3">
      <c r="A18" s="6" t="s">
        <v>2028</v>
      </c>
      <c r="B18" s="6" t="s">
        <v>2029</v>
      </c>
      <c r="C18" s="60" t="s">
        <v>0</v>
      </c>
      <c r="D18" s="60" t="s">
        <v>0</v>
      </c>
      <c r="E18" s="6" t="s">
        <v>1932</v>
      </c>
      <c r="F18" s="8" t="s">
        <v>3128</v>
      </c>
      <c r="G18" s="8">
        <v>44434</v>
      </c>
      <c r="H18" s="6" t="s">
        <v>3</v>
      </c>
      <c r="I18" s="6" t="s">
        <v>0</v>
      </c>
      <c r="J18" s="63"/>
    </row>
    <row r="19" spans="1:10" ht="15" customHeight="1" x14ac:dyDescent="0.3">
      <c r="A19" s="6" t="s">
        <v>2030</v>
      </c>
      <c r="B19" s="6" t="s">
        <v>2029</v>
      </c>
      <c r="C19" s="60" t="s">
        <v>0</v>
      </c>
      <c r="D19" s="60" t="s">
        <v>0</v>
      </c>
      <c r="E19" s="6" t="s">
        <v>1942</v>
      </c>
      <c r="F19" s="8" t="s">
        <v>3128</v>
      </c>
      <c r="G19" s="8">
        <v>44434</v>
      </c>
      <c r="H19" s="6" t="s">
        <v>3</v>
      </c>
      <c r="I19" s="6" t="s">
        <v>0</v>
      </c>
      <c r="J19" s="63"/>
    </row>
    <row r="20" spans="1:10" ht="15" customHeight="1" x14ac:dyDescent="0.3">
      <c r="A20" s="6" t="s">
        <v>2031</v>
      </c>
      <c r="B20" s="6" t="s">
        <v>2029</v>
      </c>
      <c r="C20" s="60" t="s">
        <v>0</v>
      </c>
      <c r="D20" s="60" t="s">
        <v>0</v>
      </c>
      <c r="E20" s="6" t="s">
        <v>1940</v>
      </c>
      <c r="F20" s="8" t="s">
        <v>3128</v>
      </c>
      <c r="G20" s="8">
        <v>44434</v>
      </c>
      <c r="H20" s="6" t="s">
        <v>3</v>
      </c>
      <c r="I20" s="6" t="s">
        <v>0</v>
      </c>
      <c r="J20" s="63"/>
    </row>
    <row r="21" spans="1:10" ht="15" customHeight="1" x14ac:dyDescent="0.3">
      <c r="A21" s="6" t="s">
        <v>2032</v>
      </c>
      <c r="B21" s="6" t="s">
        <v>2033</v>
      </c>
      <c r="C21" s="60" t="s">
        <v>0</v>
      </c>
      <c r="D21" s="60" t="s">
        <v>0</v>
      </c>
      <c r="E21" s="6" t="s">
        <v>1932</v>
      </c>
      <c r="F21" s="8" t="s">
        <v>3128</v>
      </c>
      <c r="G21" s="8">
        <v>44435</v>
      </c>
      <c r="H21" s="6" t="s">
        <v>3</v>
      </c>
      <c r="I21" s="6" t="s">
        <v>0</v>
      </c>
      <c r="J21" s="63"/>
    </row>
    <row r="22" spans="1:10" ht="15" customHeight="1" x14ac:dyDescent="0.3">
      <c r="A22" s="6" t="s">
        <v>2034</v>
      </c>
      <c r="B22" s="6" t="s">
        <v>2033</v>
      </c>
      <c r="C22" s="60" t="s">
        <v>0</v>
      </c>
      <c r="D22" s="60" t="s">
        <v>0</v>
      </c>
      <c r="E22" s="6" t="s">
        <v>1942</v>
      </c>
      <c r="F22" s="8" t="s">
        <v>3128</v>
      </c>
      <c r="G22" s="8">
        <v>44435</v>
      </c>
      <c r="H22" s="6" t="s">
        <v>3</v>
      </c>
      <c r="I22" s="6" t="s">
        <v>0</v>
      </c>
      <c r="J22" s="63"/>
    </row>
    <row r="23" spans="1:10" ht="15" customHeight="1" x14ac:dyDescent="0.3">
      <c r="A23" s="6" t="s">
        <v>2035</v>
      </c>
      <c r="B23" s="6" t="s">
        <v>2033</v>
      </c>
      <c r="C23" s="60" t="s">
        <v>0</v>
      </c>
      <c r="D23" s="60" t="s">
        <v>0</v>
      </c>
      <c r="E23" s="6" t="s">
        <v>1940</v>
      </c>
      <c r="F23" s="8" t="s">
        <v>3128</v>
      </c>
      <c r="G23" s="8">
        <v>44435</v>
      </c>
      <c r="H23" s="6" t="s">
        <v>3</v>
      </c>
      <c r="I23" s="6" t="s">
        <v>0</v>
      </c>
      <c r="J23" s="63"/>
    </row>
    <row r="24" spans="1:10" ht="15" customHeight="1" x14ac:dyDescent="0.3">
      <c r="A24" s="6" t="s">
        <v>2036</v>
      </c>
      <c r="B24" s="6" t="s">
        <v>2037</v>
      </c>
      <c r="C24" s="60" t="s">
        <v>0</v>
      </c>
      <c r="D24" s="60" t="s">
        <v>0</v>
      </c>
      <c r="E24" s="6" t="s">
        <v>1932</v>
      </c>
      <c r="F24" s="8" t="s">
        <v>3128</v>
      </c>
      <c r="G24" s="8">
        <v>44437</v>
      </c>
      <c r="H24" s="6" t="s">
        <v>3</v>
      </c>
      <c r="I24" s="6" t="s">
        <v>0</v>
      </c>
      <c r="J24" s="63"/>
    </row>
    <row r="25" spans="1:10" ht="15" customHeight="1" x14ac:dyDescent="0.3">
      <c r="A25" s="6" t="s">
        <v>2038</v>
      </c>
      <c r="B25" s="6" t="s">
        <v>2037</v>
      </c>
      <c r="C25" s="60" t="s">
        <v>0</v>
      </c>
      <c r="D25" s="60" t="s">
        <v>0</v>
      </c>
      <c r="E25" s="6" t="s">
        <v>1932</v>
      </c>
      <c r="F25" s="8" t="s">
        <v>2732</v>
      </c>
      <c r="G25" s="8">
        <v>44437</v>
      </c>
      <c r="H25" s="6" t="s">
        <v>3</v>
      </c>
      <c r="I25" s="6" t="s">
        <v>0</v>
      </c>
      <c r="J25" s="63"/>
    </row>
    <row r="26" spans="1:10" ht="15" customHeight="1" x14ac:dyDescent="0.3">
      <c r="A26" s="6" t="s">
        <v>2039</v>
      </c>
      <c r="B26" s="6" t="s">
        <v>2037</v>
      </c>
      <c r="C26" s="60" t="s">
        <v>0</v>
      </c>
      <c r="D26" s="60" t="s">
        <v>0</v>
      </c>
      <c r="E26" s="6" t="s">
        <v>1942</v>
      </c>
      <c r="F26" s="8" t="s">
        <v>3128</v>
      </c>
      <c r="G26" s="8">
        <v>44437</v>
      </c>
      <c r="H26" s="6" t="s">
        <v>3</v>
      </c>
      <c r="I26" s="6" t="s">
        <v>0</v>
      </c>
      <c r="J26" s="63"/>
    </row>
    <row r="27" spans="1:10" ht="15" customHeight="1" x14ac:dyDescent="0.3">
      <c r="A27" s="6" t="s">
        <v>2040</v>
      </c>
      <c r="B27" s="6" t="s">
        <v>2037</v>
      </c>
      <c r="C27" s="60" t="s">
        <v>0</v>
      </c>
      <c r="D27" s="60" t="s">
        <v>0</v>
      </c>
      <c r="E27" s="6" t="s">
        <v>1940</v>
      </c>
      <c r="F27" s="8" t="s">
        <v>3128</v>
      </c>
      <c r="G27" s="8">
        <v>44437</v>
      </c>
      <c r="H27" s="6" t="s">
        <v>3</v>
      </c>
      <c r="I27" s="6" t="s">
        <v>0</v>
      </c>
      <c r="J27" s="63"/>
    </row>
    <row r="28" spans="1:10" ht="15" customHeight="1" x14ac:dyDescent="0.3">
      <c r="A28" s="6" t="s">
        <v>2041</v>
      </c>
      <c r="B28" s="6" t="s">
        <v>2042</v>
      </c>
      <c r="C28" s="60" t="s">
        <v>0</v>
      </c>
      <c r="D28" s="60" t="s">
        <v>0</v>
      </c>
      <c r="E28" s="6" t="s">
        <v>1932</v>
      </c>
      <c r="F28" s="8" t="s">
        <v>3128</v>
      </c>
      <c r="G28" s="8">
        <v>44437</v>
      </c>
      <c r="H28" s="6" t="s">
        <v>3</v>
      </c>
      <c r="I28" s="6" t="s">
        <v>0</v>
      </c>
      <c r="J28" s="63"/>
    </row>
    <row r="29" spans="1:10" ht="15" customHeight="1" x14ac:dyDescent="0.3">
      <c r="A29" s="6" t="s">
        <v>2043</v>
      </c>
      <c r="B29" s="6" t="s">
        <v>2042</v>
      </c>
      <c r="C29" s="60" t="s">
        <v>0</v>
      </c>
      <c r="D29" s="60" t="s">
        <v>0</v>
      </c>
      <c r="E29" s="6" t="s">
        <v>1932</v>
      </c>
      <c r="F29" s="8" t="s">
        <v>2732</v>
      </c>
      <c r="G29" s="8">
        <v>44437</v>
      </c>
      <c r="H29" s="6" t="s">
        <v>3</v>
      </c>
      <c r="I29" s="6" t="s">
        <v>0</v>
      </c>
      <c r="J29" s="63"/>
    </row>
    <row r="30" spans="1:10" ht="15" customHeight="1" x14ac:dyDescent="0.3">
      <c r="A30" s="6" t="s">
        <v>2044</v>
      </c>
      <c r="B30" s="6" t="s">
        <v>2042</v>
      </c>
      <c r="C30" s="60" t="s">
        <v>0</v>
      </c>
      <c r="D30" s="60" t="s">
        <v>0</v>
      </c>
      <c r="E30" s="6" t="s">
        <v>1942</v>
      </c>
      <c r="F30" s="8" t="s">
        <v>3128</v>
      </c>
      <c r="G30" s="8">
        <v>44437</v>
      </c>
      <c r="H30" s="6" t="s">
        <v>3</v>
      </c>
      <c r="I30" s="6" t="s">
        <v>0</v>
      </c>
      <c r="J30" s="63"/>
    </row>
    <row r="31" spans="1:10" ht="15" customHeight="1" x14ac:dyDescent="0.3">
      <c r="A31" s="6" t="s">
        <v>2045</v>
      </c>
      <c r="B31" s="6" t="s">
        <v>2042</v>
      </c>
      <c r="C31" s="60" t="s">
        <v>0</v>
      </c>
      <c r="D31" s="60" t="s">
        <v>0</v>
      </c>
      <c r="E31" s="6" t="s">
        <v>1940</v>
      </c>
      <c r="F31" s="8" t="s">
        <v>3128</v>
      </c>
      <c r="G31" s="8">
        <v>44437</v>
      </c>
      <c r="H31" s="6" t="s">
        <v>3</v>
      </c>
      <c r="I31" s="6" t="s">
        <v>0</v>
      </c>
      <c r="J31" s="63"/>
    </row>
    <row r="32" spans="1:10" ht="15" customHeight="1" x14ac:dyDescent="0.3">
      <c r="A32" s="6" t="s">
        <v>2046</v>
      </c>
      <c r="B32" s="6" t="s">
        <v>2047</v>
      </c>
      <c r="C32" s="60" t="s">
        <v>0</v>
      </c>
      <c r="D32" s="60" t="s">
        <v>0</v>
      </c>
      <c r="E32" s="6" t="s">
        <v>1932</v>
      </c>
      <c r="F32" s="8" t="s">
        <v>3128</v>
      </c>
      <c r="G32" s="8">
        <v>44438</v>
      </c>
      <c r="H32" s="6" t="s">
        <v>3</v>
      </c>
      <c r="I32" s="6" t="s">
        <v>0</v>
      </c>
      <c r="J32" s="63"/>
    </row>
    <row r="33" spans="1:10" ht="15" customHeight="1" x14ac:dyDescent="0.3">
      <c r="A33" s="6" t="s">
        <v>2048</v>
      </c>
      <c r="B33" s="6" t="s">
        <v>2047</v>
      </c>
      <c r="C33" s="60" t="s">
        <v>0</v>
      </c>
      <c r="D33" s="60" t="s">
        <v>0</v>
      </c>
      <c r="E33" s="6" t="s">
        <v>1942</v>
      </c>
      <c r="F33" s="8" t="s">
        <v>3128</v>
      </c>
      <c r="G33" s="8">
        <v>44438</v>
      </c>
      <c r="H33" s="6" t="s">
        <v>3</v>
      </c>
      <c r="I33" s="6" t="s">
        <v>0</v>
      </c>
      <c r="J33" s="63"/>
    </row>
    <row r="34" spans="1:10" ht="15" customHeight="1" x14ac:dyDescent="0.3">
      <c r="A34" s="6" t="s">
        <v>2049</v>
      </c>
      <c r="B34" s="6" t="s">
        <v>2047</v>
      </c>
      <c r="C34" s="60" t="s">
        <v>0</v>
      </c>
      <c r="D34" s="60" t="s">
        <v>0</v>
      </c>
      <c r="E34" s="6" t="s">
        <v>1940</v>
      </c>
      <c r="F34" s="8" t="s">
        <v>3128</v>
      </c>
      <c r="G34" s="8">
        <v>44438</v>
      </c>
      <c r="H34" s="6" t="s">
        <v>3</v>
      </c>
      <c r="I34" s="6" t="s">
        <v>0</v>
      </c>
      <c r="J34" s="63"/>
    </row>
    <row r="35" spans="1:10" ht="15" customHeight="1" x14ac:dyDescent="0.3">
      <c r="A35" s="6" t="s">
        <v>2050</v>
      </c>
      <c r="B35" s="6" t="s">
        <v>2051</v>
      </c>
      <c r="C35" s="60" t="s">
        <v>0</v>
      </c>
      <c r="D35" s="60" t="s">
        <v>0</v>
      </c>
      <c r="E35" s="6" t="s">
        <v>1932</v>
      </c>
      <c r="F35" s="8" t="s">
        <v>3128</v>
      </c>
      <c r="G35" s="8">
        <v>44438</v>
      </c>
      <c r="H35" s="6" t="s">
        <v>3</v>
      </c>
      <c r="I35" s="6" t="s">
        <v>0</v>
      </c>
      <c r="J35" s="63"/>
    </row>
    <row r="36" spans="1:10" ht="15" customHeight="1" x14ac:dyDescent="0.3">
      <c r="A36" s="6" t="s">
        <v>2052</v>
      </c>
      <c r="B36" s="6" t="s">
        <v>2051</v>
      </c>
      <c r="C36" s="60" t="s">
        <v>0</v>
      </c>
      <c r="D36" s="60" t="s">
        <v>0</v>
      </c>
      <c r="E36" s="6" t="s">
        <v>1942</v>
      </c>
      <c r="F36" s="8" t="s">
        <v>3128</v>
      </c>
      <c r="G36" s="8">
        <v>44438</v>
      </c>
      <c r="H36" s="6" t="s">
        <v>3</v>
      </c>
      <c r="I36" s="6" t="s">
        <v>0</v>
      </c>
      <c r="J36" s="63"/>
    </row>
    <row r="37" spans="1:10" ht="15" customHeight="1" x14ac:dyDescent="0.3">
      <c r="A37" s="6" t="s">
        <v>2053</v>
      </c>
      <c r="B37" s="6" t="s">
        <v>2051</v>
      </c>
      <c r="C37" s="60" t="s">
        <v>0</v>
      </c>
      <c r="D37" s="60" t="s">
        <v>0</v>
      </c>
      <c r="E37" s="6" t="s">
        <v>1940</v>
      </c>
      <c r="F37" s="8" t="s">
        <v>3128</v>
      </c>
      <c r="G37" s="8">
        <v>44438</v>
      </c>
      <c r="H37" s="6" t="s">
        <v>3</v>
      </c>
      <c r="I37" s="6" t="s">
        <v>0</v>
      </c>
      <c r="J37" s="63"/>
    </row>
    <row r="38" spans="1:10" ht="15" customHeight="1" x14ac:dyDescent="0.3">
      <c r="A38" s="6" t="s">
        <v>2054</v>
      </c>
      <c r="B38" s="6" t="s">
        <v>2055</v>
      </c>
      <c r="C38" s="60" t="s">
        <v>0</v>
      </c>
      <c r="D38" s="60" t="s">
        <v>0</v>
      </c>
      <c r="E38" s="6" t="s">
        <v>1932</v>
      </c>
      <c r="F38" s="8" t="s">
        <v>3128</v>
      </c>
      <c r="G38" s="8">
        <v>44438</v>
      </c>
      <c r="H38" s="6" t="s">
        <v>3</v>
      </c>
      <c r="I38" s="6" t="s">
        <v>0</v>
      </c>
      <c r="J38" s="63"/>
    </row>
    <row r="39" spans="1:10" ht="15" customHeight="1" x14ac:dyDescent="0.3">
      <c r="A39" s="6" t="s">
        <v>2056</v>
      </c>
      <c r="B39" s="6" t="s">
        <v>2055</v>
      </c>
      <c r="C39" s="60" t="s">
        <v>0</v>
      </c>
      <c r="D39" s="60" t="s">
        <v>0</v>
      </c>
      <c r="E39" s="6" t="s">
        <v>1942</v>
      </c>
      <c r="F39" s="8" t="s">
        <v>3128</v>
      </c>
      <c r="G39" s="8">
        <v>44438</v>
      </c>
      <c r="H39" s="6" t="s">
        <v>3</v>
      </c>
      <c r="I39" s="6" t="s">
        <v>0</v>
      </c>
      <c r="J39" s="63"/>
    </row>
    <row r="40" spans="1:10" ht="15" customHeight="1" x14ac:dyDescent="0.3">
      <c r="A40" s="6" t="s">
        <v>2057</v>
      </c>
      <c r="B40" s="6" t="s">
        <v>2055</v>
      </c>
      <c r="C40" s="60" t="s">
        <v>0</v>
      </c>
      <c r="D40" s="60" t="s">
        <v>0</v>
      </c>
      <c r="E40" s="6" t="s">
        <v>1940</v>
      </c>
      <c r="F40" s="8" t="s">
        <v>3128</v>
      </c>
      <c r="G40" s="8">
        <v>44438</v>
      </c>
      <c r="H40" s="6" t="s">
        <v>3</v>
      </c>
      <c r="I40" s="6" t="s">
        <v>0</v>
      </c>
      <c r="J40" s="63"/>
    </row>
    <row r="41" spans="1:10" ht="15" customHeight="1" x14ac:dyDescent="0.3">
      <c r="A41" s="6" t="s">
        <v>2058</v>
      </c>
      <c r="B41" s="6" t="s">
        <v>2059</v>
      </c>
      <c r="C41" s="60" t="s">
        <v>0</v>
      </c>
      <c r="D41" s="60" t="s">
        <v>0</v>
      </c>
      <c r="E41" s="6" t="s">
        <v>1932</v>
      </c>
      <c r="F41" s="8" t="s">
        <v>2732</v>
      </c>
      <c r="G41" s="8">
        <v>44439</v>
      </c>
      <c r="H41" s="6" t="s">
        <v>3</v>
      </c>
      <c r="I41" s="6" t="s">
        <v>0</v>
      </c>
      <c r="J41" s="63"/>
    </row>
    <row r="42" spans="1:10" ht="15" customHeight="1" x14ac:dyDescent="0.3">
      <c r="A42" s="6" t="s">
        <v>2060</v>
      </c>
      <c r="B42" s="6" t="s">
        <v>2059</v>
      </c>
      <c r="C42" s="60" t="s">
        <v>0</v>
      </c>
      <c r="D42" s="60" t="s">
        <v>0</v>
      </c>
      <c r="E42" s="6" t="s">
        <v>1943</v>
      </c>
      <c r="F42" s="8" t="s">
        <v>3128</v>
      </c>
      <c r="G42" s="8">
        <v>44439</v>
      </c>
      <c r="H42" s="6" t="s">
        <v>3</v>
      </c>
      <c r="I42" s="6" t="s">
        <v>0</v>
      </c>
      <c r="J42" s="63"/>
    </row>
    <row r="43" spans="1:10" ht="15" customHeight="1" x14ac:dyDescent="0.3">
      <c r="A43" s="6" t="s">
        <v>2061</v>
      </c>
      <c r="B43" s="6" t="s">
        <v>2059</v>
      </c>
      <c r="C43" s="60" t="s">
        <v>0</v>
      </c>
      <c r="D43" s="60" t="s">
        <v>0</v>
      </c>
      <c r="E43" s="6" t="s">
        <v>2740</v>
      </c>
      <c r="F43" s="8" t="s">
        <v>3128</v>
      </c>
      <c r="G43" s="8">
        <v>44439</v>
      </c>
      <c r="H43" s="6" t="s">
        <v>3</v>
      </c>
      <c r="I43" s="6" t="s">
        <v>0</v>
      </c>
      <c r="J43" s="63"/>
    </row>
    <row r="44" spans="1:10" ht="15" customHeight="1" x14ac:dyDescent="0.3">
      <c r="A44" s="6" t="s">
        <v>2062</v>
      </c>
      <c r="B44" s="6" t="s">
        <v>2059</v>
      </c>
      <c r="C44" s="60" t="s">
        <v>0</v>
      </c>
      <c r="D44" s="60" t="s">
        <v>0</v>
      </c>
      <c r="E44" s="6" t="s">
        <v>1944</v>
      </c>
      <c r="F44" s="8" t="s">
        <v>3128</v>
      </c>
      <c r="G44" s="8">
        <v>44439</v>
      </c>
      <c r="H44" s="6" t="s">
        <v>3</v>
      </c>
      <c r="I44" s="6" t="s">
        <v>0</v>
      </c>
      <c r="J44" s="63"/>
    </row>
    <row r="45" spans="1:10" ht="15" customHeight="1" x14ac:dyDescent="0.3">
      <c r="A45" s="6" t="s">
        <v>2063</v>
      </c>
      <c r="B45" s="6" t="s">
        <v>2059</v>
      </c>
      <c r="C45" s="60" t="s">
        <v>0</v>
      </c>
      <c r="D45" s="60" t="s">
        <v>0</v>
      </c>
      <c r="E45" s="6" t="s">
        <v>1942</v>
      </c>
      <c r="F45" s="8" t="s">
        <v>3128</v>
      </c>
      <c r="G45" s="8">
        <v>44439</v>
      </c>
      <c r="H45" s="6" t="s">
        <v>3</v>
      </c>
      <c r="I45" s="6" t="s">
        <v>0</v>
      </c>
      <c r="J45" s="63"/>
    </row>
    <row r="46" spans="1:10" ht="15" customHeight="1" x14ac:dyDescent="0.3">
      <c r="A46" s="6" t="s">
        <v>2064</v>
      </c>
      <c r="B46" s="6" t="s">
        <v>2059</v>
      </c>
      <c r="C46" s="60" t="s">
        <v>0</v>
      </c>
      <c r="D46" s="60" t="s">
        <v>0</v>
      </c>
      <c r="E46" s="6" t="s">
        <v>1940</v>
      </c>
      <c r="F46" s="8" t="s">
        <v>3128</v>
      </c>
      <c r="G46" s="8">
        <v>44439</v>
      </c>
      <c r="H46" s="6" t="s">
        <v>3</v>
      </c>
      <c r="I46" s="6" t="s">
        <v>0</v>
      </c>
      <c r="J46" s="63"/>
    </row>
    <row r="47" spans="1:10" ht="15" customHeight="1" x14ac:dyDescent="0.3">
      <c r="A47" s="6" t="s">
        <v>2065</v>
      </c>
      <c r="B47" s="6" t="s">
        <v>2066</v>
      </c>
      <c r="C47" s="60" t="s">
        <v>0</v>
      </c>
      <c r="D47" s="60" t="s">
        <v>0</v>
      </c>
      <c r="E47" s="6" t="s">
        <v>1932</v>
      </c>
      <c r="F47" s="8" t="s">
        <v>3128</v>
      </c>
      <c r="G47" s="8">
        <v>44439</v>
      </c>
      <c r="H47" s="6" t="s">
        <v>3</v>
      </c>
      <c r="I47" s="6" t="s">
        <v>0</v>
      </c>
      <c r="J47" s="63"/>
    </row>
    <row r="48" spans="1:10" ht="15" customHeight="1" x14ac:dyDescent="0.3">
      <c r="A48" s="6" t="s">
        <v>2067</v>
      </c>
      <c r="B48" s="6" t="s">
        <v>2066</v>
      </c>
      <c r="C48" s="60" t="s">
        <v>0</v>
      </c>
      <c r="D48" s="60" t="s">
        <v>0</v>
      </c>
      <c r="E48" s="6" t="s">
        <v>1932</v>
      </c>
      <c r="F48" s="8" t="s">
        <v>2732</v>
      </c>
      <c r="G48" s="8">
        <v>44439</v>
      </c>
      <c r="H48" s="6" t="s">
        <v>3</v>
      </c>
      <c r="I48" s="6" t="s">
        <v>0</v>
      </c>
      <c r="J48" s="63"/>
    </row>
    <row r="49" spans="1:10" ht="15" customHeight="1" x14ac:dyDescent="0.3">
      <c r="A49" s="6" t="s">
        <v>2068</v>
      </c>
      <c r="B49" s="6" t="s">
        <v>2066</v>
      </c>
      <c r="C49" s="60" t="s">
        <v>0</v>
      </c>
      <c r="D49" s="60" t="s">
        <v>0</v>
      </c>
      <c r="E49" s="6" t="s">
        <v>1942</v>
      </c>
      <c r="F49" s="8" t="s">
        <v>3128</v>
      </c>
      <c r="G49" s="8">
        <v>44439</v>
      </c>
      <c r="H49" s="6" t="s">
        <v>3</v>
      </c>
      <c r="I49" s="6" t="s">
        <v>0</v>
      </c>
      <c r="J49" s="63"/>
    </row>
    <row r="50" spans="1:10" ht="15" customHeight="1" x14ac:dyDescent="0.3">
      <c r="A50" s="6" t="s">
        <v>2069</v>
      </c>
      <c r="B50" s="6" t="s">
        <v>2066</v>
      </c>
      <c r="C50" s="60" t="s">
        <v>0</v>
      </c>
      <c r="D50" s="60" t="s">
        <v>0</v>
      </c>
      <c r="E50" s="6" t="s">
        <v>1940</v>
      </c>
      <c r="F50" s="8" t="s">
        <v>3128</v>
      </c>
      <c r="G50" s="8">
        <v>44439</v>
      </c>
      <c r="H50" s="6" t="s">
        <v>3</v>
      </c>
      <c r="I50" s="6" t="s">
        <v>0</v>
      </c>
      <c r="J50" s="63"/>
    </row>
    <row r="51" spans="1:10" ht="15" customHeight="1" x14ac:dyDescent="0.3">
      <c r="A51" s="6" t="s">
        <v>2070</v>
      </c>
      <c r="B51" s="6" t="s">
        <v>2071</v>
      </c>
      <c r="C51" s="60" t="s">
        <v>0</v>
      </c>
      <c r="D51" s="60" t="s">
        <v>0</v>
      </c>
      <c r="E51" s="6" t="s">
        <v>1932</v>
      </c>
      <c r="F51" s="8" t="s">
        <v>3128</v>
      </c>
      <c r="G51" s="8">
        <v>44439</v>
      </c>
      <c r="H51" s="6" t="s">
        <v>3</v>
      </c>
      <c r="I51" s="6" t="s">
        <v>0</v>
      </c>
      <c r="J51" s="63"/>
    </row>
    <row r="52" spans="1:10" ht="15" customHeight="1" x14ac:dyDescent="0.3">
      <c r="A52" s="6" t="s">
        <v>2072</v>
      </c>
      <c r="B52" s="6" t="s">
        <v>2071</v>
      </c>
      <c r="C52" s="60" t="s">
        <v>0</v>
      </c>
      <c r="D52" s="60" t="s">
        <v>0</v>
      </c>
      <c r="E52" s="6" t="s">
        <v>1932</v>
      </c>
      <c r="F52" s="8" t="s">
        <v>2732</v>
      </c>
      <c r="G52" s="8">
        <v>44439</v>
      </c>
      <c r="H52" s="6" t="s">
        <v>3</v>
      </c>
      <c r="I52" s="6" t="s">
        <v>0</v>
      </c>
      <c r="J52" s="63"/>
    </row>
    <row r="53" spans="1:10" ht="15" customHeight="1" x14ac:dyDescent="0.3">
      <c r="A53" s="6" t="s">
        <v>2073</v>
      </c>
      <c r="B53" s="6" t="s">
        <v>2071</v>
      </c>
      <c r="C53" s="60" t="s">
        <v>0</v>
      </c>
      <c r="D53" s="60" t="s">
        <v>0</v>
      </c>
      <c r="E53" s="6" t="s">
        <v>1942</v>
      </c>
      <c r="F53" s="8" t="s">
        <v>3128</v>
      </c>
      <c r="G53" s="8">
        <v>44439</v>
      </c>
      <c r="H53" s="6" t="s">
        <v>3</v>
      </c>
      <c r="I53" s="6" t="s">
        <v>0</v>
      </c>
      <c r="J53" s="63"/>
    </row>
    <row r="54" spans="1:10" ht="15" customHeight="1" x14ac:dyDescent="0.3">
      <c r="A54" s="6" t="s">
        <v>2074</v>
      </c>
      <c r="B54" s="6" t="s">
        <v>2071</v>
      </c>
      <c r="C54" s="60" t="s">
        <v>0</v>
      </c>
      <c r="D54" s="60" t="s">
        <v>0</v>
      </c>
      <c r="E54" s="6" t="s">
        <v>1940</v>
      </c>
      <c r="F54" s="8" t="s">
        <v>3128</v>
      </c>
      <c r="G54" s="8">
        <v>44439</v>
      </c>
      <c r="H54" s="6" t="s">
        <v>3</v>
      </c>
      <c r="I54" s="6" t="s">
        <v>0</v>
      </c>
      <c r="J54" s="63"/>
    </row>
    <row r="55" spans="1:10" ht="15" customHeight="1" x14ac:dyDescent="0.3">
      <c r="A55" s="6" t="s">
        <v>2075</v>
      </c>
      <c r="B55" s="6" t="s">
        <v>2076</v>
      </c>
      <c r="C55" s="60" t="s">
        <v>0</v>
      </c>
      <c r="D55" s="60" t="s">
        <v>0</v>
      </c>
      <c r="E55" s="6" t="s">
        <v>1932</v>
      </c>
      <c r="F55" s="8" t="s">
        <v>3128</v>
      </c>
      <c r="G55" s="8">
        <v>44440</v>
      </c>
      <c r="H55" s="6" t="s">
        <v>3</v>
      </c>
      <c r="I55" s="6" t="s">
        <v>0</v>
      </c>
      <c r="J55" s="63"/>
    </row>
    <row r="56" spans="1:10" ht="15" customHeight="1" x14ac:dyDescent="0.3">
      <c r="A56" s="6" t="s">
        <v>2077</v>
      </c>
      <c r="B56" s="6" t="s">
        <v>2076</v>
      </c>
      <c r="C56" s="60" t="s">
        <v>0</v>
      </c>
      <c r="D56" s="60" t="s">
        <v>0</v>
      </c>
      <c r="E56" s="6" t="s">
        <v>1942</v>
      </c>
      <c r="F56" s="8" t="s">
        <v>3128</v>
      </c>
      <c r="G56" s="8">
        <v>44440</v>
      </c>
      <c r="H56" s="6" t="s">
        <v>3</v>
      </c>
      <c r="I56" s="6" t="s">
        <v>0</v>
      </c>
      <c r="J56" s="63"/>
    </row>
    <row r="57" spans="1:10" ht="15" customHeight="1" x14ac:dyDescent="0.3">
      <c r="A57" s="6" t="s">
        <v>2078</v>
      </c>
      <c r="B57" s="6" t="s">
        <v>2076</v>
      </c>
      <c r="C57" s="60" t="s">
        <v>0</v>
      </c>
      <c r="D57" s="60" t="s">
        <v>0</v>
      </c>
      <c r="E57" s="6" t="s">
        <v>1940</v>
      </c>
      <c r="F57" s="8" t="s">
        <v>3128</v>
      </c>
      <c r="G57" s="8">
        <v>44440</v>
      </c>
      <c r="H57" s="6" t="s">
        <v>3</v>
      </c>
      <c r="I57" s="6" t="s">
        <v>0</v>
      </c>
      <c r="J57" s="63"/>
    </row>
    <row r="58" spans="1:10" ht="15" customHeight="1" x14ac:dyDescent="0.3">
      <c r="A58" s="6" t="s">
        <v>2079</v>
      </c>
      <c r="B58" s="6" t="s">
        <v>2080</v>
      </c>
      <c r="C58" s="60" t="s">
        <v>0</v>
      </c>
      <c r="D58" s="60" t="s">
        <v>0</v>
      </c>
      <c r="E58" s="6" t="s">
        <v>1932</v>
      </c>
      <c r="F58" s="8" t="s">
        <v>3128</v>
      </c>
      <c r="G58" s="8">
        <v>44440</v>
      </c>
      <c r="H58" s="6" t="s">
        <v>3</v>
      </c>
      <c r="I58" s="6" t="s">
        <v>0</v>
      </c>
      <c r="J58" s="63"/>
    </row>
    <row r="59" spans="1:10" ht="15" customHeight="1" x14ac:dyDescent="0.3">
      <c r="A59" s="6" t="s">
        <v>2081</v>
      </c>
      <c r="B59" s="6" t="s">
        <v>2080</v>
      </c>
      <c r="C59" s="60" t="s">
        <v>0</v>
      </c>
      <c r="D59" s="60" t="s">
        <v>0</v>
      </c>
      <c r="E59" s="6" t="s">
        <v>1942</v>
      </c>
      <c r="F59" s="8" t="s">
        <v>3128</v>
      </c>
      <c r="G59" s="8">
        <v>44440</v>
      </c>
      <c r="H59" s="6" t="s">
        <v>3</v>
      </c>
      <c r="I59" s="6" t="s">
        <v>0</v>
      </c>
      <c r="J59" s="63"/>
    </row>
    <row r="60" spans="1:10" ht="15" customHeight="1" x14ac:dyDescent="0.3">
      <c r="A60" s="6" t="s">
        <v>2082</v>
      </c>
      <c r="B60" s="6" t="s">
        <v>2080</v>
      </c>
      <c r="C60" s="60" t="s">
        <v>0</v>
      </c>
      <c r="D60" s="60" t="s">
        <v>0</v>
      </c>
      <c r="E60" s="6" t="s">
        <v>1940</v>
      </c>
      <c r="F60" s="8" t="s">
        <v>3128</v>
      </c>
      <c r="G60" s="8">
        <v>44440</v>
      </c>
      <c r="H60" s="6" t="s">
        <v>3</v>
      </c>
      <c r="I60" s="6" t="s">
        <v>0</v>
      </c>
      <c r="J60" s="63"/>
    </row>
    <row r="61" spans="1:10" ht="15" customHeight="1" x14ac:dyDescent="0.3">
      <c r="A61" s="6" t="s">
        <v>2083</v>
      </c>
      <c r="B61" s="6" t="s">
        <v>2084</v>
      </c>
      <c r="C61" s="60" t="s">
        <v>0</v>
      </c>
      <c r="D61" s="60" t="s">
        <v>0</v>
      </c>
      <c r="E61" s="6" t="s">
        <v>1932</v>
      </c>
      <c r="F61" s="8" t="s">
        <v>3128</v>
      </c>
      <c r="G61" s="8">
        <v>44440</v>
      </c>
      <c r="H61" s="6" t="s">
        <v>3</v>
      </c>
      <c r="I61" s="6" t="s">
        <v>0</v>
      </c>
      <c r="J61" s="63"/>
    </row>
    <row r="62" spans="1:10" ht="15" customHeight="1" x14ac:dyDescent="0.3">
      <c r="A62" s="6" t="s">
        <v>2085</v>
      </c>
      <c r="B62" s="6" t="s">
        <v>2084</v>
      </c>
      <c r="C62" s="60" t="s">
        <v>0</v>
      </c>
      <c r="D62" s="60" t="s">
        <v>0</v>
      </c>
      <c r="E62" s="6" t="s">
        <v>1942</v>
      </c>
      <c r="F62" s="8" t="s">
        <v>3128</v>
      </c>
      <c r="G62" s="8">
        <v>44440</v>
      </c>
      <c r="H62" s="6" t="s">
        <v>3</v>
      </c>
      <c r="I62" s="6" t="s">
        <v>0</v>
      </c>
      <c r="J62" s="63"/>
    </row>
    <row r="63" spans="1:10" ht="15" customHeight="1" x14ac:dyDescent="0.3">
      <c r="A63" s="6" t="s">
        <v>2086</v>
      </c>
      <c r="B63" s="6" t="s">
        <v>2084</v>
      </c>
      <c r="C63" s="60" t="s">
        <v>0</v>
      </c>
      <c r="D63" s="60" t="s">
        <v>0</v>
      </c>
      <c r="E63" s="6" t="s">
        <v>1940</v>
      </c>
      <c r="F63" s="8" t="s">
        <v>3128</v>
      </c>
      <c r="G63" s="8">
        <v>44440</v>
      </c>
      <c r="H63" s="6" t="s">
        <v>3</v>
      </c>
      <c r="I63" s="6" t="s">
        <v>0</v>
      </c>
      <c r="J63" s="63"/>
    </row>
    <row r="64" spans="1:10" ht="15" customHeight="1" x14ac:dyDescent="0.3">
      <c r="A64" s="6" t="s">
        <v>2087</v>
      </c>
      <c r="B64" s="6" t="s">
        <v>2088</v>
      </c>
      <c r="C64" s="60" t="s">
        <v>0</v>
      </c>
      <c r="D64" s="60" t="s">
        <v>0</v>
      </c>
      <c r="E64" s="6" t="s">
        <v>1932</v>
      </c>
      <c r="F64" s="8" t="s">
        <v>3128</v>
      </c>
      <c r="G64" s="8">
        <v>44442</v>
      </c>
      <c r="H64" s="6" t="s">
        <v>3</v>
      </c>
      <c r="I64" s="6" t="s">
        <v>0</v>
      </c>
      <c r="J64" s="63"/>
    </row>
    <row r="65" spans="1:10" ht="15" customHeight="1" x14ac:dyDescent="0.3">
      <c r="A65" s="6" t="s">
        <v>2089</v>
      </c>
      <c r="B65" s="6" t="s">
        <v>2088</v>
      </c>
      <c r="C65" s="60" t="s">
        <v>0</v>
      </c>
      <c r="D65" s="60" t="s">
        <v>0</v>
      </c>
      <c r="E65" s="6" t="s">
        <v>1942</v>
      </c>
      <c r="F65" s="8" t="s">
        <v>3128</v>
      </c>
      <c r="G65" s="8">
        <v>44442</v>
      </c>
      <c r="H65" s="6" t="s">
        <v>3</v>
      </c>
      <c r="I65" s="6" t="s">
        <v>0</v>
      </c>
      <c r="J65" s="63"/>
    </row>
    <row r="66" spans="1:10" ht="15" customHeight="1" x14ac:dyDescent="0.3">
      <c r="A66" s="6" t="s">
        <v>2090</v>
      </c>
      <c r="B66" s="6" t="s">
        <v>2088</v>
      </c>
      <c r="C66" s="60" t="s">
        <v>0</v>
      </c>
      <c r="D66" s="60" t="s">
        <v>0</v>
      </c>
      <c r="E66" s="6" t="s">
        <v>1940</v>
      </c>
      <c r="F66" s="8" t="s">
        <v>3128</v>
      </c>
      <c r="G66" s="8">
        <v>44442</v>
      </c>
      <c r="H66" s="6" t="s">
        <v>3</v>
      </c>
      <c r="I66" s="6" t="s">
        <v>0</v>
      </c>
      <c r="J66" s="63"/>
    </row>
    <row r="67" spans="1:10" ht="15" customHeight="1" x14ac:dyDescent="0.3">
      <c r="A67" s="6" t="s">
        <v>2091</v>
      </c>
      <c r="B67" s="6" t="s">
        <v>2092</v>
      </c>
      <c r="C67" s="60" t="s">
        <v>0</v>
      </c>
      <c r="D67" s="60" t="s">
        <v>0</v>
      </c>
      <c r="E67" s="6" t="s">
        <v>1932</v>
      </c>
      <c r="F67" s="8" t="s">
        <v>3128</v>
      </c>
      <c r="G67" s="8">
        <v>44442</v>
      </c>
      <c r="H67" s="6" t="s">
        <v>3</v>
      </c>
      <c r="I67" s="6" t="s">
        <v>0</v>
      </c>
      <c r="J67" s="63"/>
    </row>
    <row r="68" spans="1:10" ht="15" customHeight="1" x14ac:dyDescent="0.3">
      <c r="A68" s="6" t="s">
        <v>2093</v>
      </c>
      <c r="B68" s="6" t="s">
        <v>2092</v>
      </c>
      <c r="C68" s="60" t="s">
        <v>0</v>
      </c>
      <c r="D68" s="60" t="s">
        <v>0</v>
      </c>
      <c r="E68" s="6" t="s">
        <v>1932</v>
      </c>
      <c r="F68" s="8" t="s">
        <v>2732</v>
      </c>
      <c r="G68" s="8">
        <v>44442</v>
      </c>
      <c r="H68" s="6" t="s">
        <v>3</v>
      </c>
      <c r="I68" s="6" t="s">
        <v>0</v>
      </c>
      <c r="J68" s="63"/>
    </row>
    <row r="69" spans="1:10" ht="15" customHeight="1" x14ac:dyDescent="0.3">
      <c r="A69" s="6" t="s">
        <v>2094</v>
      </c>
      <c r="B69" s="6" t="s">
        <v>2095</v>
      </c>
      <c r="C69" s="60" t="s">
        <v>0</v>
      </c>
      <c r="D69" s="60" t="s">
        <v>0</v>
      </c>
      <c r="E69" s="6" t="s">
        <v>1932</v>
      </c>
      <c r="F69" s="8" t="s">
        <v>3128</v>
      </c>
      <c r="G69" s="8">
        <v>44442</v>
      </c>
      <c r="H69" s="6" t="s">
        <v>3</v>
      </c>
      <c r="I69" s="6" t="s">
        <v>0</v>
      </c>
      <c r="J69" s="63"/>
    </row>
    <row r="70" spans="1:10" ht="15" customHeight="1" x14ac:dyDescent="0.3">
      <c r="A70" s="6" t="s">
        <v>2096</v>
      </c>
      <c r="B70" s="6" t="s">
        <v>2095</v>
      </c>
      <c r="C70" s="60" t="s">
        <v>0</v>
      </c>
      <c r="D70" s="60" t="s">
        <v>0</v>
      </c>
      <c r="E70" s="6" t="s">
        <v>1942</v>
      </c>
      <c r="F70" s="8" t="s">
        <v>3128</v>
      </c>
      <c r="G70" s="8">
        <v>44442</v>
      </c>
      <c r="H70" s="6" t="s">
        <v>3</v>
      </c>
      <c r="I70" s="6" t="s">
        <v>0</v>
      </c>
      <c r="J70" s="63"/>
    </row>
    <row r="71" spans="1:10" ht="15" customHeight="1" x14ac:dyDescent="0.3">
      <c r="A71" s="6" t="s">
        <v>2097</v>
      </c>
      <c r="B71" s="6" t="s">
        <v>2098</v>
      </c>
      <c r="C71" s="60" t="s">
        <v>0</v>
      </c>
      <c r="D71" s="60" t="s">
        <v>0</v>
      </c>
      <c r="E71" s="6" t="s">
        <v>1932</v>
      </c>
      <c r="F71" s="8" t="s">
        <v>3128</v>
      </c>
      <c r="G71" s="8">
        <v>44442</v>
      </c>
      <c r="H71" s="6" t="s">
        <v>3</v>
      </c>
      <c r="I71" s="6" t="s">
        <v>0</v>
      </c>
      <c r="J71" s="63"/>
    </row>
    <row r="72" spans="1:10" ht="15" customHeight="1" x14ac:dyDescent="0.3">
      <c r="A72" s="6" t="s">
        <v>2099</v>
      </c>
      <c r="B72" s="6" t="s">
        <v>2098</v>
      </c>
      <c r="C72" s="60" t="s">
        <v>0</v>
      </c>
      <c r="D72" s="60" t="s">
        <v>0</v>
      </c>
      <c r="E72" s="6" t="s">
        <v>1942</v>
      </c>
      <c r="F72" s="8" t="s">
        <v>3128</v>
      </c>
      <c r="G72" s="8">
        <v>44442</v>
      </c>
      <c r="H72" s="6" t="s">
        <v>3</v>
      </c>
      <c r="I72" s="6" t="s">
        <v>0</v>
      </c>
      <c r="J72" s="63"/>
    </row>
    <row r="73" spans="1:10" ht="15" customHeight="1" x14ac:dyDescent="0.3">
      <c r="A73" s="6" t="s">
        <v>2100</v>
      </c>
      <c r="B73" s="6" t="s">
        <v>2098</v>
      </c>
      <c r="C73" s="60" t="s">
        <v>0</v>
      </c>
      <c r="D73" s="60" t="s">
        <v>0</v>
      </c>
      <c r="E73" s="6" t="s">
        <v>1940</v>
      </c>
      <c r="F73" s="8" t="s">
        <v>3128</v>
      </c>
      <c r="G73" s="8">
        <v>44442</v>
      </c>
      <c r="H73" s="6" t="s">
        <v>3</v>
      </c>
      <c r="I73" s="6" t="s">
        <v>0</v>
      </c>
      <c r="J73" s="63"/>
    </row>
    <row r="74" spans="1:10" ht="15" customHeight="1" x14ac:dyDescent="0.3">
      <c r="A74" s="6" t="s">
        <v>2101</v>
      </c>
      <c r="B74" s="6" t="s">
        <v>2102</v>
      </c>
      <c r="C74" s="60" t="s">
        <v>0</v>
      </c>
      <c r="D74" s="60" t="s">
        <v>0</v>
      </c>
      <c r="E74" s="6" t="s">
        <v>1932</v>
      </c>
      <c r="F74" s="8" t="s">
        <v>2732</v>
      </c>
      <c r="G74" s="8">
        <v>44442</v>
      </c>
      <c r="H74" s="6" t="s">
        <v>3</v>
      </c>
      <c r="I74" s="6" t="s">
        <v>0</v>
      </c>
      <c r="J74" s="63"/>
    </row>
    <row r="75" spans="1:10" ht="15" customHeight="1" x14ac:dyDescent="0.3">
      <c r="A75" s="6" t="s">
        <v>2103</v>
      </c>
      <c r="B75" s="6" t="s">
        <v>2102</v>
      </c>
      <c r="C75" s="60" t="s">
        <v>0</v>
      </c>
      <c r="D75" s="60" t="s">
        <v>0</v>
      </c>
      <c r="E75" s="6" t="s">
        <v>1932</v>
      </c>
      <c r="F75" s="8" t="s">
        <v>3128</v>
      </c>
      <c r="G75" s="8">
        <v>44442</v>
      </c>
      <c r="H75" s="6" t="s">
        <v>3</v>
      </c>
      <c r="I75" s="6" t="s">
        <v>0</v>
      </c>
      <c r="J75" s="63"/>
    </row>
    <row r="76" spans="1:10" ht="15" customHeight="1" x14ac:dyDescent="0.3">
      <c r="A76" s="6" t="s">
        <v>2104</v>
      </c>
      <c r="B76" s="6" t="s">
        <v>2102</v>
      </c>
      <c r="C76" s="60" t="s">
        <v>0</v>
      </c>
      <c r="D76" s="60" t="s">
        <v>0</v>
      </c>
      <c r="E76" s="6" t="s">
        <v>1942</v>
      </c>
      <c r="F76" s="8" t="s">
        <v>3128</v>
      </c>
      <c r="G76" s="8">
        <v>44442</v>
      </c>
      <c r="H76" s="6" t="s">
        <v>3</v>
      </c>
      <c r="I76" s="6" t="s">
        <v>0</v>
      </c>
      <c r="J76" s="63"/>
    </row>
    <row r="77" spans="1:10" ht="15" customHeight="1" x14ac:dyDescent="0.3">
      <c r="A77" s="6" t="s">
        <v>2105</v>
      </c>
      <c r="B77" s="6" t="s">
        <v>2102</v>
      </c>
      <c r="C77" s="60" t="s">
        <v>0</v>
      </c>
      <c r="D77" s="60" t="s">
        <v>0</v>
      </c>
      <c r="E77" s="6" t="s">
        <v>1940</v>
      </c>
      <c r="F77" s="8" t="s">
        <v>3128</v>
      </c>
      <c r="G77" s="8">
        <v>44442</v>
      </c>
      <c r="H77" s="6" t="s">
        <v>3</v>
      </c>
      <c r="I77" s="6" t="s">
        <v>0</v>
      </c>
      <c r="J77" s="63"/>
    </row>
    <row r="78" spans="1:10" ht="15" customHeight="1" x14ac:dyDescent="0.3">
      <c r="A78" s="6" t="s">
        <v>2106</v>
      </c>
      <c r="B78" s="6" t="s">
        <v>2107</v>
      </c>
      <c r="C78" s="60" t="s">
        <v>0</v>
      </c>
      <c r="D78" s="60" t="s">
        <v>0</v>
      </c>
      <c r="E78" s="6" t="s">
        <v>1932</v>
      </c>
      <c r="F78" s="8" t="s">
        <v>3128</v>
      </c>
      <c r="G78" s="8">
        <v>44442</v>
      </c>
      <c r="H78" s="6" t="s">
        <v>3</v>
      </c>
      <c r="I78" s="6" t="s">
        <v>0</v>
      </c>
      <c r="J78" s="63"/>
    </row>
    <row r="79" spans="1:10" ht="15" customHeight="1" x14ac:dyDescent="0.3">
      <c r="A79" s="6" t="s">
        <v>2108</v>
      </c>
      <c r="B79" s="6" t="s">
        <v>2109</v>
      </c>
      <c r="C79" s="60" t="s">
        <v>0</v>
      </c>
      <c r="D79" s="60" t="s">
        <v>0</v>
      </c>
      <c r="E79" s="6" t="s">
        <v>2743</v>
      </c>
      <c r="F79" s="8" t="s">
        <v>2732</v>
      </c>
      <c r="G79" s="8">
        <v>44450</v>
      </c>
      <c r="H79" s="6" t="s">
        <v>3</v>
      </c>
      <c r="I79" s="6" t="s">
        <v>0</v>
      </c>
      <c r="J79" s="63"/>
    </row>
    <row r="80" spans="1:10" ht="15" customHeight="1" x14ac:dyDescent="0.3">
      <c r="A80" s="6" t="s">
        <v>2110</v>
      </c>
      <c r="B80" s="6" t="s">
        <v>2109</v>
      </c>
      <c r="C80" s="60" t="s">
        <v>0</v>
      </c>
      <c r="D80" s="60" t="s">
        <v>0</v>
      </c>
      <c r="E80" s="6" t="s">
        <v>2733</v>
      </c>
      <c r="F80" s="8" t="s">
        <v>2732</v>
      </c>
      <c r="G80" s="8">
        <v>44450</v>
      </c>
      <c r="H80" s="6" t="s">
        <v>3</v>
      </c>
      <c r="I80" s="6" t="s">
        <v>0</v>
      </c>
      <c r="J80" s="63"/>
    </row>
    <row r="81" spans="1:10" ht="15" customHeight="1" x14ac:dyDescent="0.3">
      <c r="A81" s="6" t="s">
        <v>2111</v>
      </c>
      <c r="B81" s="6" t="s">
        <v>2109</v>
      </c>
      <c r="C81" s="60" t="s">
        <v>0</v>
      </c>
      <c r="D81" s="60" t="s">
        <v>0</v>
      </c>
      <c r="E81" s="6" t="s">
        <v>1942</v>
      </c>
      <c r="F81" s="8" t="s">
        <v>2732</v>
      </c>
      <c r="G81" s="8">
        <v>44450</v>
      </c>
      <c r="H81" s="6" t="s">
        <v>3</v>
      </c>
      <c r="I81" s="6" t="s">
        <v>0</v>
      </c>
      <c r="J81" s="63"/>
    </row>
    <row r="82" spans="1:10" ht="15" customHeight="1" x14ac:dyDescent="0.3">
      <c r="A82" s="6" t="s">
        <v>2112</v>
      </c>
      <c r="B82" s="6" t="s">
        <v>2109</v>
      </c>
      <c r="C82" s="60" t="s">
        <v>0</v>
      </c>
      <c r="D82" s="60" t="s">
        <v>0</v>
      </c>
      <c r="E82" s="6" t="s">
        <v>1940</v>
      </c>
      <c r="F82" s="8" t="s">
        <v>2732</v>
      </c>
      <c r="G82" s="8">
        <v>44450</v>
      </c>
      <c r="H82" s="6" t="s">
        <v>3</v>
      </c>
      <c r="I82" s="6" t="s">
        <v>0</v>
      </c>
      <c r="J82" s="63"/>
    </row>
    <row r="83" spans="1:10" ht="15" customHeight="1" x14ac:dyDescent="0.3">
      <c r="A83" s="6" t="s">
        <v>2113</v>
      </c>
      <c r="B83" s="6" t="s">
        <v>2114</v>
      </c>
      <c r="C83" s="60" t="s">
        <v>0</v>
      </c>
      <c r="D83" s="60" t="s">
        <v>0</v>
      </c>
      <c r="E83" s="6" t="s">
        <v>2743</v>
      </c>
      <c r="F83" s="8" t="s">
        <v>2732</v>
      </c>
      <c r="G83" s="8">
        <v>44450</v>
      </c>
      <c r="H83" s="6" t="s">
        <v>3</v>
      </c>
      <c r="I83" s="6" t="s">
        <v>0</v>
      </c>
      <c r="J83" s="63"/>
    </row>
    <row r="84" spans="1:10" ht="15" customHeight="1" x14ac:dyDescent="0.3">
      <c r="A84" s="6" t="s">
        <v>2115</v>
      </c>
      <c r="B84" s="6" t="s">
        <v>2114</v>
      </c>
      <c r="C84" s="60" t="s">
        <v>0</v>
      </c>
      <c r="D84" s="60" t="s">
        <v>0</v>
      </c>
      <c r="E84" s="6" t="s">
        <v>2733</v>
      </c>
      <c r="F84" s="8" t="s">
        <v>2732</v>
      </c>
      <c r="G84" s="8">
        <v>44450</v>
      </c>
      <c r="H84" s="6" t="s">
        <v>3</v>
      </c>
      <c r="I84" s="6" t="s">
        <v>0</v>
      </c>
      <c r="J84" s="63"/>
    </row>
    <row r="85" spans="1:10" ht="15" customHeight="1" x14ac:dyDescent="0.3">
      <c r="A85" s="6" t="s">
        <v>2116</v>
      </c>
      <c r="B85" s="6" t="s">
        <v>2114</v>
      </c>
      <c r="C85" s="60" t="s">
        <v>0</v>
      </c>
      <c r="D85" s="60" t="s">
        <v>0</v>
      </c>
      <c r="E85" s="6" t="s">
        <v>1942</v>
      </c>
      <c r="F85" s="8" t="s">
        <v>2732</v>
      </c>
      <c r="G85" s="8">
        <v>44450</v>
      </c>
      <c r="H85" s="6" t="s">
        <v>3</v>
      </c>
      <c r="I85" s="6" t="s">
        <v>0</v>
      </c>
      <c r="J85" s="63"/>
    </row>
    <row r="86" spans="1:10" ht="15" customHeight="1" x14ac:dyDescent="0.3">
      <c r="A86" s="6" t="s">
        <v>2117</v>
      </c>
      <c r="B86" s="6" t="s">
        <v>2114</v>
      </c>
      <c r="C86" s="60" t="s">
        <v>0</v>
      </c>
      <c r="D86" s="60" t="s">
        <v>0</v>
      </c>
      <c r="E86" s="6" t="s">
        <v>1940</v>
      </c>
      <c r="F86" s="8" t="s">
        <v>2732</v>
      </c>
      <c r="G86" s="8">
        <v>44450</v>
      </c>
      <c r="H86" s="6" t="s">
        <v>3</v>
      </c>
      <c r="I86" s="6" t="s">
        <v>0</v>
      </c>
      <c r="J86" s="63"/>
    </row>
    <row r="87" spans="1:10" ht="15" customHeight="1" x14ac:dyDescent="0.3">
      <c r="A87" s="6" t="s">
        <v>2118</v>
      </c>
      <c r="B87" s="6" t="s">
        <v>2119</v>
      </c>
      <c r="C87" s="60" t="s">
        <v>2767</v>
      </c>
      <c r="D87" s="61" t="s">
        <v>2768</v>
      </c>
      <c r="E87" s="6" t="s">
        <v>1932</v>
      </c>
      <c r="F87" s="8" t="s">
        <v>3128</v>
      </c>
      <c r="G87" s="8">
        <v>44452</v>
      </c>
      <c r="H87" s="6" t="s">
        <v>3</v>
      </c>
      <c r="I87" s="6" t="s">
        <v>0</v>
      </c>
      <c r="J87" s="63"/>
    </row>
    <row r="88" spans="1:10" ht="15" customHeight="1" x14ac:dyDescent="0.3">
      <c r="A88" s="6" t="s">
        <v>2120</v>
      </c>
      <c r="B88" s="6" t="s">
        <v>2119</v>
      </c>
      <c r="C88" s="60" t="s">
        <v>2767</v>
      </c>
      <c r="D88" s="61" t="s">
        <v>2768</v>
      </c>
      <c r="E88" s="6" t="s">
        <v>1942</v>
      </c>
      <c r="F88" s="8" t="s">
        <v>3128</v>
      </c>
      <c r="G88" s="8">
        <v>44452</v>
      </c>
      <c r="H88" s="6" t="s">
        <v>3</v>
      </c>
      <c r="I88" s="6" t="s">
        <v>0</v>
      </c>
      <c r="J88" s="63"/>
    </row>
    <row r="89" spans="1:10" ht="15" customHeight="1" x14ac:dyDescent="0.3">
      <c r="A89" s="6" t="s">
        <v>2121</v>
      </c>
      <c r="B89" s="6" t="s">
        <v>2119</v>
      </c>
      <c r="C89" s="60" t="s">
        <v>2767</v>
      </c>
      <c r="D89" s="61" t="s">
        <v>2768</v>
      </c>
      <c r="E89" s="6" t="s">
        <v>1940</v>
      </c>
      <c r="F89" s="8" t="s">
        <v>3128</v>
      </c>
      <c r="G89" s="8">
        <v>44452</v>
      </c>
      <c r="H89" s="6" t="s">
        <v>3</v>
      </c>
      <c r="I89" s="6" t="s">
        <v>0</v>
      </c>
      <c r="J89" s="63"/>
    </row>
    <row r="90" spans="1:10" ht="15" customHeight="1" x14ac:dyDescent="0.3">
      <c r="A90" s="6" t="s">
        <v>2122</v>
      </c>
      <c r="B90" s="6" t="s">
        <v>2123</v>
      </c>
      <c r="C90" s="60" t="s">
        <v>2767</v>
      </c>
      <c r="D90" s="61" t="s">
        <v>2768</v>
      </c>
      <c r="E90" s="6" t="s">
        <v>1942</v>
      </c>
      <c r="F90" s="8" t="s">
        <v>3128</v>
      </c>
      <c r="G90" s="8">
        <v>44452</v>
      </c>
      <c r="H90" s="6" t="s">
        <v>3</v>
      </c>
      <c r="I90" s="6" t="s">
        <v>0</v>
      </c>
      <c r="J90" s="63"/>
    </row>
    <row r="91" spans="1:10" ht="15" customHeight="1" x14ac:dyDescent="0.3">
      <c r="A91" s="6" t="s">
        <v>2124</v>
      </c>
      <c r="B91" s="6" t="s">
        <v>2123</v>
      </c>
      <c r="C91" s="60" t="s">
        <v>2767</v>
      </c>
      <c r="D91" s="61" t="s">
        <v>2768</v>
      </c>
      <c r="E91" s="6" t="s">
        <v>1940</v>
      </c>
      <c r="F91" s="8" t="s">
        <v>3128</v>
      </c>
      <c r="G91" s="8">
        <v>44452</v>
      </c>
      <c r="H91" s="6" t="s">
        <v>3</v>
      </c>
      <c r="I91" s="6" t="s">
        <v>0</v>
      </c>
      <c r="J91" s="63"/>
    </row>
    <row r="92" spans="1:10" ht="15" customHeight="1" x14ac:dyDescent="0.3">
      <c r="A92" s="6" t="s">
        <v>2125</v>
      </c>
      <c r="B92" s="6" t="s">
        <v>2126</v>
      </c>
      <c r="C92" s="60" t="s">
        <v>0</v>
      </c>
      <c r="D92" s="60" t="s">
        <v>0</v>
      </c>
      <c r="E92" s="6" t="s">
        <v>1942</v>
      </c>
      <c r="F92" s="8" t="s">
        <v>3128</v>
      </c>
      <c r="G92" s="8">
        <v>44452</v>
      </c>
      <c r="H92" s="6" t="s">
        <v>3</v>
      </c>
      <c r="I92" s="6" t="s">
        <v>0</v>
      </c>
      <c r="J92" s="63"/>
    </row>
    <row r="93" spans="1:10" ht="15" customHeight="1" x14ac:dyDescent="0.3">
      <c r="A93" s="6" t="s">
        <v>2127</v>
      </c>
      <c r="B93" s="6" t="s">
        <v>2126</v>
      </c>
      <c r="C93" s="60" t="s">
        <v>0</v>
      </c>
      <c r="D93" s="60" t="s">
        <v>0</v>
      </c>
      <c r="E93" s="6" t="s">
        <v>1940</v>
      </c>
      <c r="F93" s="8" t="s">
        <v>3128</v>
      </c>
      <c r="G93" s="8">
        <v>44452</v>
      </c>
      <c r="H93" s="6" t="s">
        <v>3</v>
      </c>
      <c r="I93" s="6" t="s">
        <v>0</v>
      </c>
      <c r="J93" s="63"/>
    </row>
    <row r="94" spans="1:10" ht="15" customHeight="1" x14ac:dyDescent="0.3">
      <c r="A94" s="6" t="s">
        <v>2128</v>
      </c>
      <c r="B94" s="6" t="s">
        <v>2129</v>
      </c>
      <c r="C94" s="60" t="s">
        <v>0</v>
      </c>
      <c r="D94" s="60" t="s">
        <v>0</v>
      </c>
      <c r="E94" s="6" t="s">
        <v>1932</v>
      </c>
      <c r="F94" s="8" t="s">
        <v>2732</v>
      </c>
      <c r="G94" s="8">
        <v>44452</v>
      </c>
      <c r="H94" s="6" t="s">
        <v>3</v>
      </c>
      <c r="I94" s="6" t="s">
        <v>0</v>
      </c>
      <c r="J94" s="63"/>
    </row>
    <row r="95" spans="1:10" ht="15" customHeight="1" x14ac:dyDescent="0.3">
      <c r="A95" s="6" t="s">
        <v>2130</v>
      </c>
      <c r="B95" s="6" t="s">
        <v>2129</v>
      </c>
      <c r="C95" s="60" t="s">
        <v>0</v>
      </c>
      <c r="D95" s="60" t="s">
        <v>0</v>
      </c>
      <c r="E95" s="6" t="s">
        <v>1942</v>
      </c>
      <c r="F95" s="8" t="s">
        <v>3128</v>
      </c>
      <c r="G95" s="8">
        <v>44452</v>
      </c>
      <c r="H95" s="6" t="s">
        <v>3</v>
      </c>
      <c r="I95" s="6" t="s">
        <v>0</v>
      </c>
      <c r="J95" s="63"/>
    </row>
    <row r="96" spans="1:10" ht="15" customHeight="1" x14ac:dyDescent="0.3">
      <c r="A96" s="6" t="s">
        <v>2131</v>
      </c>
      <c r="B96" s="6" t="s">
        <v>2129</v>
      </c>
      <c r="C96" s="60" t="s">
        <v>0</v>
      </c>
      <c r="D96" s="60" t="s">
        <v>0</v>
      </c>
      <c r="E96" s="6" t="s">
        <v>1940</v>
      </c>
      <c r="F96" s="8" t="s">
        <v>3128</v>
      </c>
      <c r="G96" s="8">
        <v>44452</v>
      </c>
      <c r="H96" s="6" t="s">
        <v>3</v>
      </c>
      <c r="I96" s="6" t="s">
        <v>0</v>
      </c>
      <c r="J96" s="63"/>
    </row>
    <row r="97" spans="1:10" ht="15" customHeight="1" x14ac:dyDescent="0.3">
      <c r="A97" s="6" t="s">
        <v>2132</v>
      </c>
      <c r="B97" s="6" t="s">
        <v>2133</v>
      </c>
      <c r="C97" s="60" t="s">
        <v>2767</v>
      </c>
      <c r="D97" s="61" t="s">
        <v>2768</v>
      </c>
      <c r="E97" s="6" t="s">
        <v>1942</v>
      </c>
      <c r="F97" s="8" t="s">
        <v>3128</v>
      </c>
      <c r="G97" s="8">
        <v>44453</v>
      </c>
      <c r="H97" s="6" t="s">
        <v>3</v>
      </c>
      <c r="I97" s="6" t="s">
        <v>0</v>
      </c>
      <c r="J97" s="63"/>
    </row>
    <row r="98" spans="1:10" ht="15" customHeight="1" x14ac:dyDescent="0.3">
      <c r="A98" s="6" t="s">
        <v>2134</v>
      </c>
      <c r="B98" s="6" t="s">
        <v>2133</v>
      </c>
      <c r="C98" s="60" t="s">
        <v>2767</v>
      </c>
      <c r="D98" s="61" t="s">
        <v>2768</v>
      </c>
      <c r="E98" s="6" t="s">
        <v>1940</v>
      </c>
      <c r="F98" s="8" t="s">
        <v>3128</v>
      </c>
      <c r="G98" s="8">
        <v>44453</v>
      </c>
      <c r="H98" s="6" t="s">
        <v>3</v>
      </c>
      <c r="I98" s="6" t="s">
        <v>0</v>
      </c>
      <c r="J98" s="63"/>
    </row>
    <row r="99" spans="1:10" ht="15" customHeight="1" x14ac:dyDescent="0.3">
      <c r="A99" s="6" t="s">
        <v>2135</v>
      </c>
      <c r="B99" s="6" t="s">
        <v>2136</v>
      </c>
      <c r="C99" s="60" t="s">
        <v>0</v>
      </c>
      <c r="D99" s="60" t="s">
        <v>0</v>
      </c>
      <c r="E99" s="6" t="s">
        <v>1932</v>
      </c>
      <c r="F99" s="8" t="s">
        <v>3128</v>
      </c>
      <c r="G99" s="8">
        <v>44453</v>
      </c>
      <c r="H99" s="6" t="s">
        <v>3</v>
      </c>
      <c r="I99" s="6" t="s">
        <v>0</v>
      </c>
      <c r="J99" s="63"/>
    </row>
    <row r="100" spans="1:10" ht="15" customHeight="1" x14ac:dyDescent="0.3">
      <c r="A100" s="6" t="s">
        <v>2137</v>
      </c>
      <c r="B100" s="6" t="s">
        <v>2136</v>
      </c>
      <c r="C100" s="60" t="s">
        <v>0</v>
      </c>
      <c r="D100" s="60" t="s">
        <v>0</v>
      </c>
      <c r="E100" s="6" t="s">
        <v>1942</v>
      </c>
      <c r="F100" s="8" t="s">
        <v>3128</v>
      </c>
      <c r="G100" s="8">
        <v>44453</v>
      </c>
      <c r="H100" s="6" t="s">
        <v>3</v>
      </c>
      <c r="I100" s="6" t="s">
        <v>0</v>
      </c>
      <c r="J100" s="63"/>
    </row>
    <row r="101" spans="1:10" ht="15" customHeight="1" x14ac:dyDescent="0.3">
      <c r="A101" s="6" t="s">
        <v>2138</v>
      </c>
      <c r="B101" s="6" t="s">
        <v>2136</v>
      </c>
      <c r="C101" s="60" t="s">
        <v>0</v>
      </c>
      <c r="D101" s="60" t="s">
        <v>0</v>
      </c>
      <c r="E101" s="6" t="s">
        <v>1940</v>
      </c>
      <c r="F101" s="8" t="s">
        <v>3128</v>
      </c>
      <c r="G101" s="8">
        <v>44453</v>
      </c>
      <c r="H101" s="6" t="s">
        <v>3</v>
      </c>
      <c r="I101" s="6" t="s">
        <v>0</v>
      </c>
      <c r="J101" s="63"/>
    </row>
    <row r="102" spans="1:10" ht="15" customHeight="1" x14ac:dyDescent="0.3">
      <c r="A102" s="6" t="s">
        <v>2139</v>
      </c>
      <c r="B102" s="6" t="s">
        <v>2140</v>
      </c>
      <c r="C102" s="60" t="s">
        <v>0</v>
      </c>
      <c r="D102" s="60" t="s">
        <v>0</v>
      </c>
      <c r="E102" s="6" t="s">
        <v>1932</v>
      </c>
      <c r="F102" s="8" t="s">
        <v>3128</v>
      </c>
      <c r="G102" s="8">
        <v>44453</v>
      </c>
      <c r="H102" s="6" t="s">
        <v>3</v>
      </c>
      <c r="I102" s="6" t="s">
        <v>0</v>
      </c>
      <c r="J102" s="63"/>
    </row>
    <row r="103" spans="1:10" ht="15" customHeight="1" x14ac:dyDescent="0.3">
      <c r="A103" s="6" t="s">
        <v>2141</v>
      </c>
      <c r="B103" s="6" t="s">
        <v>2140</v>
      </c>
      <c r="C103" s="60" t="s">
        <v>0</v>
      </c>
      <c r="D103" s="60" t="s">
        <v>0</v>
      </c>
      <c r="E103" s="6" t="s">
        <v>1942</v>
      </c>
      <c r="F103" s="8" t="s">
        <v>3128</v>
      </c>
      <c r="G103" s="8">
        <v>44453</v>
      </c>
      <c r="H103" s="6" t="s">
        <v>3</v>
      </c>
      <c r="I103" s="6" t="s">
        <v>0</v>
      </c>
      <c r="J103" s="63"/>
    </row>
    <row r="104" spans="1:10" ht="15" customHeight="1" x14ac:dyDescent="0.3">
      <c r="A104" s="6" t="s">
        <v>2142</v>
      </c>
      <c r="B104" s="6" t="s">
        <v>2140</v>
      </c>
      <c r="C104" s="60" t="s">
        <v>0</v>
      </c>
      <c r="D104" s="60" t="s">
        <v>0</v>
      </c>
      <c r="E104" s="6" t="s">
        <v>1940</v>
      </c>
      <c r="F104" s="8" t="s">
        <v>3128</v>
      </c>
      <c r="G104" s="8">
        <v>44453</v>
      </c>
      <c r="H104" s="6" t="s">
        <v>3</v>
      </c>
      <c r="I104" s="6" t="s">
        <v>0</v>
      </c>
      <c r="J104" s="63"/>
    </row>
    <row r="105" spans="1:10" ht="15" customHeight="1" x14ac:dyDescent="0.3">
      <c r="A105" s="6" t="s">
        <v>2143</v>
      </c>
      <c r="B105" s="6" t="s">
        <v>2144</v>
      </c>
      <c r="C105" s="60" t="s">
        <v>2767</v>
      </c>
      <c r="D105" s="61" t="s">
        <v>2768</v>
      </c>
      <c r="E105" s="6" t="s">
        <v>2773</v>
      </c>
      <c r="F105" s="8" t="s">
        <v>2732</v>
      </c>
      <c r="G105" s="8">
        <v>44456</v>
      </c>
      <c r="H105" s="6" t="s">
        <v>3</v>
      </c>
      <c r="I105" s="6" t="s">
        <v>0</v>
      </c>
      <c r="J105" s="63"/>
    </row>
    <row r="106" spans="1:10" ht="15" customHeight="1" x14ac:dyDescent="0.3">
      <c r="A106" s="6" t="s">
        <v>2145</v>
      </c>
      <c r="B106" s="6" t="s">
        <v>2144</v>
      </c>
      <c r="C106" s="60" t="s">
        <v>2767</v>
      </c>
      <c r="D106" s="61" t="s">
        <v>2768</v>
      </c>
      <c r="E106" s="6" t="s">
        <v>2774</v>
      </c>
      <c r="F106" s="8" t="s">
        <v>2732</v>
      </c>
      <c r="G106" s="8">
        <v>44456</v>
      </c>
      <c r="H106" s="6" t="s">
        <v>3</v>
      </c>
      <c r="I106" s="6" t="s">
        <v>0</v>
      </c>
      <c r="J106" s="63"/>
    </row>
    <row r="107" spans="1:10" ht="15" customHeight="1" x14ac:dyDescent="0.3">
      <c r="A107" s="6" t="s">
        <v>2146</v>
      </c>
      <c r="B107" s="6" t="s">
        <v>2144</v>
      </c>
      <c r="C107" s="60" t="s">
        <v>2767</v>
      </c>
      <c r="D107" s="61" t="s">
        <v>2768</v>
      </c>
      <c r="E107" s="6" t="s">
        <v>1942</v>
      </c>
      <c r="F107" s="8" t="s">
        <v>3128</v>
      </c>
      <c r="G107" s="8">
        <v>44456</v>
      </c>
      <c r="H107" s="6" t="s">
        <v>3</v>
      </c>
      <c r="I107" s="6" t="s">
        <v>0</v>
      </c>
      <c r="J107" s="63"/>
    </row>
    <row r="108" spans="1:10" ht="15" customHeight="1" x14ac:dyDescent="0.3">
      <c r="A108" s="6" t="s">
        <v>2147</v>
      </c>
      <c r="B108" s="6" t="s">
        <v>2144</v>
      </c>
      <c r="C108" s="60" t="s">
        <v>2767</v>
      </c>
      <c r="D108" s="61" t="s">
        <v>2768</v>
      </c>
      <c r="E108" s="6" t="s">
        <v>1940</v>
      </c>
      <c r="F108" s="8" t="s">
        <v>3128</v>
      </c>
      <c r="G108" s="8">
        <v>44456</v>
      </c>
      <c r="H108" s="6" t="s">
        <v>3</v>
      </c>
      <c r="I108" s="6" t="s">
        <v>0</v>
      </c>
      <c r="J108" s="63"/>
    </row>
    <row r="109" spans="1:10" ht="15" customHeight="1" x14ac:dyDescent="0.3">
      <c r="A109" s="6" t="s">
        <v>2148</v>
      </c>
      <c r="B109" s="6" t="s">
        <v>2149</v>
      </c>
      <c r="C109" s="60" t="s">
        <v>2767</v>
      </c>
      <c r="D109" s="61" t="s">
        <v>2768</v>
      </c>
      <c r="E109" s="6" t="s">
        <v>1942</v>
      </c>
      <c r="F109" s="8" t="s">
        <v>3128</v>
      </c>
      <c r="G109" s="8">
        <v>44464</v>
      </c>
      <c r="H109" s="6" t="s">
        <v>3</v>
      </c>
      <c r="I109" s="6" t="s">
        <v>0</v>
      </c>
      <c r="J109" s="63"/>
    </row>
    <row r="110" spans="1:10" ht="15" customHeight="1" x14ac:dyDescent="0.3">
      <c r="A110" s="6" t="s">
        <v>2150</v>
      </c>
      <c r="B110" s="6" t="s">
        <v>2149</v>
      </c>
      <c r="C110" s="60" t="s">
        <v>2767</v>
      </c>
      <c r="D110" s="61" t="s">
        <v>2768</v>
      </c>
      <c r="E110" s="6" t="s">
        <v>1940</v>
      </c>
      <c r="F110" s="8" t="s">
        <v>3128</v>
      </c>
      <c r="G110" s="8">
        <v>44464</v>
      </c>
      <c r="H110" s="6" t="s">
        <v>3</v>
      </c>
      <c r="I110" s="6" t="s">
        <v>0</v>
      </c>
      <c r="J110" s="63"/>
    </row>
    <row r="111" spans="1:10" ht="15" customHeight="1" x14ac:dyDescent="0.3">
      <c r="A111" s="6" t="s">
        <v>2151</v>
      </c>
      <c r="B111" s="6" t="s">
        <v>2152</v>
      </c>
      <c r="C111" s="60" t="s">
        <v>0</v>
      </c>
      <c r="D111" s="60" t="s">
        <v>0</v>
      </c>
      <c r="E111" s="6" t="s">
        <v>1932</v>
      </c>
      <c r="F111" s="8" t="s">
        <v>3128</v>
      </c>
      <c r="G111" s="8">
        <v>44464</v>
      </c>
      <c r="H111" s="6" t="s">
        <v>3</v>
      </c>
      <c r="I111" s="6" t="s">
        <v>0</v>
      </c>
      <c r="J111" s="63"/>
    </row>
    <row r="112" spans="1:10" ht="15" customHeight="1" x14ac:dyDescent="0.3">
      <c r="A112" s="6" t="s">
        <v>2153</v>
      </c>
      <c r="B112" s="6" t="s">
        <v>2152</v>
      </c>
      <c r="C112" s="60" t="s">
        <v>0</v>
      </c>
      <c r="D112" s="60" t="s">
        <v>0</v>
      </c>
      <c r="E112" s="6" t="s">
        <v>1942</v>
      </c>
      <c r="F112" s="8" t="s">
        <v>3128</v>
      </c>
      <c r="G112" s="8">
        <v>44464</v>
      </c>
      <c r="H112" s="6" t="s">
        <v>3</v>
      </c>
      <c r="I112" s="6" t="s">
        <v>0</v>
      </c>
      <c r="J112" s="63"/>
    </row>
    <row r="113" spans="1:10" ht="15" customHeight="1" x14ac:dyDescent="0.3">
      <c r="A113" s="6" t="s">
        <v>2154</v>
      </c>
      <c r="B113" s="6" t="s">
        <v>2152</v>
      </c>
      <c r="C113" s="60" t="s">
        <v>0</v>
      </c>
      <c r="D113" s="60" t="s">
        <v>0</v>
      </c>
      <c r="E113" s="6" t="s">
        <v>1940</v>
      </c>
      <c r="F113" s="8" t="s">
        <v>3128</v>
      </c>
      <c r="G113" s="8">
        <v>44464</v>
      </c>
      <c r="H113" s="6" t="s">
        <v>3</v>
      </c>
      <c r="I113" s="6" t="s">
        <v>0</v>
      </c>
      <c r="J113" s="63"/>
    </row>
    <row r="114" spans="1:10" ht="15" customHeight="1" x14ac:dyDescent="0.3">
      <c r="A114" s="6" t="s">
        <v>2155</v>
      </c>
      <c r="B114" s="6" t="s">
        <v>2156</v>
      </c>
      <c r="C114" s="60" t="s">
        <v>0</v>
      </c>
      <c r="D114" s="60" t="s">
        <v>0</v>
      </c>
      <c r="E114" s="6" t="s">
        <v>1932</v>
      </c>
      <c r="F114" s="8" t="s">
        <v>3128</v>
      </c>
      <c r="G114" s="8">
        <v>44464</v>
      </c>
      <c r="H114" s="6" t="s">
        <v>3</v>
      </c>
      <c r="I114" s="6" t="s">
        <v>0</v>
      </c>
      <c r="J114" s="63"/>
    </row>
    <row r="115" spans="1:10" ht="15" customHeight="1" x14ac:dyDescent="0.3">
      <c r="A115" s="6" t="s">
        <v>2157</v>
      </c>
      <c r="B115" s="6" t="s">
        <v>2156</v>
      </c>
      <c r="C115" s="60" t="s">
        <v>0</v>
      </c>
      <c r="D115" s="60" t="s">
        <v>0</v>
      </c>
      <c r="E115" s="6" t="s">
        <v>1942</v>
      </c>
      <c r="F115" s="8" t="s">
        <v>3128</v>
      </c>
      <c r="G115" s="8">
        <v>44464</v>
      </c>
      <c r="H115" s="6" t="s">
        <v>3</v>
      </c>
      <c r="I115" s="6" t="s">
        <v>0</v>
      </c>
      <c r="J115" s="63"/>
    </row>
    <row r="116" spans="1:10" ht="15" customHeight="1" x14ac:dyDescent="0.3">
      <c r="A116" s="6" t="s">
        <v>2158</v>
      </c>
      <c r="B116" s="6" t="s">
        <v>2156</v>
      </c>
      <c r="C116" s="60" t="s">
        <v>0</v>
      </c>
      <c r="D116" s="60" t="s">
        <v>0</v>
      </c>
      <c r="E116" s="6" t="s">
        <v>1940</v>
      </c>
      <c r="F116" s="8" t="s">
        <v>3128</v>
      </c>
      <c r="G116" s="8">
        <v>44464</v>
      </c>
      <c r="H116" s="6" t="s">
        <v>3</v>
      </c>
      <c r="I116" s="6" t="s">
        <v>0</v>
      </c>
      <c r="J116" s="63"/>
    </row>
    <row r="117" spans="1:10" ht="15" customHeight="1" x14ac:dyDescent="0.3">
      <c r="A117" s="6" t="s">
        <v>2159</v>
      </c>
      <c r="B117" s="6" t="s">
        <v>2160</v>
      </c>
      <c r="C117" s="60" t="s">
        <v>0</v>
      </c>
      <c r="D117" s="60" t="s">
        <v>0</v>
      </c>
      <c r="E117" s="6" t="s">
        <v>1932</v>
      </c>
      <c r="F117" s="8" t="s">
        <v>3128</v>
      </c>
      <c r="G117" s="8">
        <v>44465</v>
      </c>
      <c r="H117" s="6" t="s">
        <v>3</v>
      </c>
      <c r="I117" s="6" t="s">
        <v>0</v>
      </c>
      <c r="J117" s="63"/>
    </row>
    <row r="118" spans="1:10" ht="15" customHeight="1" x14ac:dyDescent="0.3">
      <c r="A118" s="6" t="s">
        <v>2161</v>
      </c>
      <c r="B118" s="6" t="s">
        <v>2160</v>
      </c>
      <c r="C118" s="60" t="s">
        <v>0</v>
      </c>
      <c r="D118" s="60" t="s">
        <v>0</v>
      </c>
      <c r="E118" s="6" t="s">
        <v>1942</v>
      </c>
      <c r="F118" s="8" t="s">
        <v>3128</v>
      </c>
      <c r="G118" s="8">
        <v>44465</v>
      </c>
      <c r="H118" s="6" t="s">
        <v>3</v>
      </c>
      <c r="I118" s="6" t="s">
        <v>0</v>
      </c>
      <c r="J118" s="63"/>
    </row>
    <row r="119" spans="1:10" ht="15" customHeight="1" x14ac:dyDescent="0.3">
      <c r="A119" s="6" t="s">
        <v>2162</v>
      </c>
      <c r="B119" s="6" t="s">
        <v>2160</v>
      </c>
      <c r="C119" s="60" t="s">
        <v>0</v>
      </c>
      <c r="D119" s="60" t="s">
        <v>0</v>
      </c>
      <c r="E119" s="6" t="s">
        <v>1940</v>
      </c>
      <c r="F119" s="8" t="s">
        <v>3128</v>
      </c>
      <c r="G119" s="8">
        <v>44465</v>
      </c>
      <c r="H119" s="6" t="s">
        <v>3</v>
      </c>
      <c r="I119" s="6" t="s">
        <v>0</v>
      </c>
      <c r="J119" s="63"/>
    </row>
    <row r="120" spans="1:10" ht="15" customHeight="1" x14ac:dyDescent="0.3">
      <c r="A120" s="6" t="s">
        <v>2163</v>
      </c>
      <c r="B120" s="6" t="s">
        <v>2164</v>
      </c>
      <c r="C120" s="60" t="s">
        <v>0</v>
      </c>
      <c r="D120" s="60" t="s">
        <v>0</v>
      </c>
      <c r="E120" s="6" t="s">
        <v>1943</v>
      </c>
      <c r="F120" s="8" t="s">
        <v>2732</v>
      </c>
      <c r="G120" s="8">
        <v>44465</v>
      </c>
      <c r="H120" s="6" t="s">
        <v>3</v>
      </c>
      <c r="I120" s="6" t="s">
        <v>0</v>
      </c>
      <c r="J120" s="63"/>
    </row>
    <row r="121" spans="1:10" ht="15" customHeight="1" x14ac:dyDescent="0.3">
      <c r="A121" s="6" t="s">
        <v>2165</v>
      </c>
      <c r="B121" s="6" t="s">
        <v>2164</v>
      </c>
      <c r="C121" s="60" t="s">
        <v>0</v>
      </c>
      <c r="D121" s="60" t="s">
        <v>0</v>
      </c>
      <c r="E121" s="6" t="s">
        <v>2740</v>
      </c>
      <c r="F121" s="8" t="s">
        <v>2732</v>
      </c>
      <c r="G121" s="8">
        <v>44465</v>
      </c>
      <c r="H121" s="6" t="s">
        <v>3</v>
      </c>
      <c r="I121" s="6" t="s">
        <v>0</v>
      </c>
      <c r="J121" s="63"/>
    </row>
    <row r="122" spans="1:10" ht="15" customHeight="1" x14ac:dyDescent="0.3">
      <c r="A122" s="6" t="s">
        <v>2166</v>
      </c>
      <c r="B122" s="6" t="s">
        <v>2164</v>
      </c>
      <c r="C122" s="60" t="s">
        <v>0</v>
      </c>
      <c r="D122" s="60" t="s">
        <v>0</v>
      </c>
      <c r="E122" s="6" t="s">
        <v>1944</v>
      </c>
      <c r="F122" s="8" t="s">
        <v>2732</v>
      </c>
      <c r="G122" s="8">
        <v>44465</v>
      </c>
      <c r="H122" s="6" t="s">
        <v>3</v>
      </c>
      <c r="I122" s="6" t="s">
        <v>0</v>
      </c>
      <c r="J122" s="63"/>
    </row>
    <row r="123" spans="1:10" ht="15" customHeight="1" x14ac:dyDescent="0.3">
      <c r="A123" s="6" t="s">
        <v>2167</v>
      </c>
      <c r="B123" s="6" t="s">
        <v>2168</v>
      </c>
      <c r="C123" s="60" t="s">
        <v>0</v>
      </c>
      <c r="D123" s="60" t="s">
        <v>0</v>
      </c>
      <c r="E123" s="6" t="s">
        <v>1932</v>
      </c>
      <c r="F123" s="8" t="s">
        <v>3128</v>
      </c>
      <c r="G123" s="8">
        <v>44465</v>
      </c>
      <c r="H123" s="6" t="s">
        <v>3</v>
      </c>
      <c r="I123" s="6" t="s">
        <v>0</v>
      </c>
      <c r="J123" s="63"/>
    </row>
    <row r="124" spans="1:10" ht="15" customHeight="1" x14ac:dyDescent="0.3">
      <c r="A124" s="6" t="s">
        <v>2169</v>
      </c>
      <c r="B124" s="6" t="s">
        <v>2168</v>
      </c>
      <c r="C124" s="60" t="s">
        <v>0</v>
      </c>
      <c r="D124" s="60" t="s">
        <v>0</v>
      </c>
      <c r="E124" s="6" t="s">
        <v>1942</v>
      </c>
      <c r="F124" s="8" t="s">
        <v>3128</v>
      </c>
      <c r="G124" s="8">
        <v>44465</v>
      </c>
      <c r="H124" s="6" t="s">
        <v>3</v>
      </c>
      <c r="I124" s="6" t="s">
        <v>0</v>
      </c>
      <c r="J124" s="63"/>
    </row>
    <row r="125" spans="1:10" ht="15" customHeight="1" x14ac:dyDescent="0.3">
      <c r="A125" s="6" t="s">
        <v>2170</v>
      </c>
      <c r="B125" s="6" t="s">
        <v>2168</v>
      </c>
      <c r="C125" s="60" t="s">
        <v>0</v>
      </c>
      <c r="D125" s="60" t="s">
        <v>0</v>
      </c>
      <c r="E125" s="6" t="s">
        <v>1940</v>
      </c>
      <c r="F125" s="8" t="s">
        <v>3128</v>
      </c>
      <c r="G125" s="8">
        <v>44465</v>
      </c>
      <c r="H125" s="6" t="s">
        <v>3</v>
      </c>
      <c r="I125" s="6" t="s">
        <v>0</v>
      </c>
      <c r="J125" s="63"/>
    </row>
    <row r="126" spans="1:10" ht="15" customHeight="1" x14ac:dyDescent="0.3">
      <c r="A126" s="6" t="s">
        <v>2171</v>
      </c>
      <c r="B126" s="6" t="s">
        <v>2172</v>
      </c>
      <c r="C126" s="60" t="s">
        <v>2767</v>
      </c>
      <c r="D126" s="61" t="s">
        <v>2768</v>
      </c>
      <c r="E126" s="6" t="s">
        <v>1942</v>
      </c>
      <c r="F126" s="8" t="s">
        <v>3128</v>
      </c>
      <c r="G126" s="8">
        <v>44474</v>
      </c>
      <c r="H126" s="6" t="s">
        <v>3</v>
      </c>
      <c r="I126" s="6" t="s">
        <v>0</v>
      </c>
      <c r="J126" s="63"/>
    </row>
    <row r="127" spans="1:10" ht="15" customHeight="1" x14ac:dyDescent="0.3">
      <c r="A127" s="6" t="s">
        <v>2173</v>
      </c>
      <c r="B127" s="6" t="s">
        <v>2172</v>
      </c>
      <c r="C127" s="60" t="s">
        <v>2767</v>
      </c>
      <c r="D127" s="61" t="s">
        <v>2768</v>
      </c>
      <c r="E127" s="6" t="s">
        <v>1940</v>
      </c>
      <c r="F127" s="8" t="s">
        <v>3128</v>
      </c>
      <c r="G127" s="8">
        <v>44474</v>
      </c>
      <c r="H127" s="6" t="s">
        <v>3</v>
      </c>
      <c r="I127" s="6" t="s">
        <v>0</v>
      </c>
      <c r="J127" s="63"/>
    </row>
    <row r="128" spans="1:10" ht="15" customHeight="1" x14ac:dyDescent="0.3">
      <c r="A128" s="6" t="s">
        <v>2174</v>
      </c>
      <c r="B128" s="6" t="s">
        <v>2175</v>
      </c>
      <c r="C128" s="60" t="s">
        <v>0</v>
      </c>
      <c r="D128" s="60" t="s">
        <v>0</v>
      </c>
      <c r="E128" s="6" t="s">
        <v>1932</v>
      </c>
      <c r="F128" s="8" t="s">
        <v>3128</v>
      </c>
      <c r="G128" s="8">
        <v>44474</v>
      </c>
      <c r="H128" s="6" t="s">
        <v>3</v>
      </c>
      <c r="I128" s="6" t="s">
        <v>0</v>
      </c>
      <c r="J128" s="63"/>
    </row>
    <row r="129" spans="1:10" ht="15" customHeight="1" x14ac:dyDescent="0.3">
      <c r="A129" s="6" t="s">
        <v>2176</v>
      </c>
      <c r="B129" s="6" t="s">
        <v>2175</v>
      </c>
      <c r="C129" s="60" t="s">
        <v>0</v>
      </c>
      <c r="D129" s="60" t="s">
        <v>0</v>
      </c>
      <c r="E129" s="6" t="s">
        <v>1942</v>
      </c>
      <c r="F129" s="8" t="s">
        <v>3128</v>
      </c>
      <c r="G129" s="8">
        <v>44474</v>
      </c>
      <c r="H129" s="6" t="s">
        <v>3</v>
      </c>
      <c r="I129" s="6" t="s">
        <v>0</v>
      </c>
      <c r="J129" s="63"/>
    </row>
    <row r="130" spans="1:10" ht="15" customHeight="1" x14ac:dyDescent="0.3">
      <c r="A130" s="6" t="s">
        <v>2177</v>
      </c>
      <c r="B130" s="6" t="s">
        <v>2175</v>
      </c>
      <c r="C130" s="60" t="s">
        <v>0</v>
      </c>
      <c r="D130" s="60" t="s">
        <v>0</v>
      </c>
      <c r="E130" s="6" t="s">
        <v>1940</v>
      </c>
      <c r="F130" s="8" t="s">
        <v>3128</v>
      </c>
      <c r="G130" s="8">
        <v>44474</v>
      </c>
      <c r="H130" s="6" t="s">
        <v>3</v>
      </c>
      <c r="I130" s="6" t="s">
        <v>0</v>
      </c>
      <c r="J130" s="63"/>
    </row>
    <row r="131" spans="1:10" ht="15" customHeight="1" x14ac:dyDescent="0.3">
      <c r="A131" s="6" t="s">
        <v>2178</v>
      </c>
      <c r="B131" s="6" t="s">
        <v>2179</v>
      </c>
      <c r="C131" s="60" t="s">
        <v>0</v>
      </c>
      <c r="D131" s="60" t="s">
        <v>0</v>
      </c>
      <c r="E131" s="6" t="s">
        <v>1932</v>
      </c>
      <c r="F131" s="8" t="s">
        <v>3128</v>
      </c>
      <c r="G131" s="8">
        <v>44474</v>
      </c>
      <c r="H131" s="6" t="s">
        <v>3</v>
      </c>
      <c r="I131" s="6" t="s">
        <v>0</v>
      </c>
      <c r="J131" s="63"/>
    </row>
    <row r="132" spans="1:10" ht="15" customHeight="1" x14ac:dyDescent="0.3">
      <c r="A132" s="6" t="s">
        <v>2180</v>
      </c>
      <c r="B132" s="6" t="s">
        <v>2179</v>
      </c>
      <c r="C132" s="60" t="s">
        <v>0</v>
      </c>
      <c r="D132" s="60" t="s">
        <v>0</v>
      </c>
      <c r="E132" s="6" t="s">
        <v>1942</v>
      </c>
      <c r="F132" s="8" t="s">
        <v>3128</v>
      </c>
      <c r="G132" s="8">
        <v>44474</v>
      </c>
      <c r="H132" s="6" t="s">
        <v>3</v>
      </c>
      <c r="I132" s="6" t="s">
        <v>0</v>
      </c>
      <c r="J132" s="63"/>
    </row>
    <row r="133" spans="1:10" ht="15" customHeight="1" x14ac:dyDescent="0.3">
      <c r="A133" s="6" t="s">
        <v>2181</v>
      </c>
      <c r="B133" s="6" t="s">
        <v>2179</v>
      </c>
      <c r="C133" s="60" t="s">
        <v>0</v>
      </c>
      <c r="D133" s="60" t="s">
        <v>0</v>
      </c>
      <c r="E133" s="6" t="s">
        <v>1940</v>
      </c>
      <c r="F133" s="8" t="s">
        <v>3128</v>
      </c>
      <c r="G133" s="8">
        <v>44474</v>
      </c>
      <c r="H133" s="6" t="s">
        <v>3</v>
      </c>
      <c r="I133" s="6" t="s">
        <v>0</v>
      </c>
      <c r="J133" s="63"/>
    </row>
    <row r="134" spans="1:10" ht="15" customHeight="1" x14ac:dyDescent="0.3">
      <c r="A134" s="6" t="s">
        <v>2182</v>
      </c>
      <c r="B134" s="6" t="s">
        <v>2183</v>
      </c>
      <c r="C134" s="60" t="s">
        <v>0</v>
      </c>
      <c r="D134" s="60" t="s">
        <v>0</v>
      </c>
      <c r="E134" s="6" t="s">
        <v>1932</v>
      </c>
      <c r="F134" s="8" t="s">
        <v>3128</v>
      </c>
      <c r="G134" s="8">
        <v>44474</v>
      </c>
      <c r="H134" s="6" t="s">
        <v>3</v>
      </c>
      <c r="I134" s="6" t="s">
        <v>0</v>
      </c>
      <c r="J134" s="63"/>
    </row>
    <row r="135" spans="1:10" ht="15" customHeight="1" x14ac:dyDescent="0.3">
      <c r="A135" s="6" t="s">
        <v>2184</v>
      </c>
      <c r="B135" s="6" t="s">
        <v>2183</v>
      </c>
      <c r="C135" s="60" t="s">
        <v>0</v>
      </c>
      <c r="D135" s="60" t="s">
        <v>0</v>
      </c>
      <c r="E135" s="6" t="s">
        <v>1942</v>
      </c>
      <c r="F135" s="8" t="s">
        <v>3128</v>
      </c>
      <c r="G135" s="8">
        <v>44474</v>
      </c>
      <c r="H135" s="6" t="s">
        <v>3</v>
      </c>
      <c r="I135" s="6" t="s">
        <v>0</v>
      </c>
      <c r="J135" s="63"/>
    </row>
    <row r="136" spans="1:10" ht="15" customHeight="1" x14ac:dyDescent="0.3">
      <c r="A136" s="6" t="s">
        <v>2185</v>
      </c>
      <c r="B136" s="6" t="s">
        <v>2183</v>
      </c>
      <c r="C136" s="60" t="s">
        <v>0</v>
      </c>
      <c r="D136" s="60" t="s">
        <v>0</v>
      </c>
      <c r="E136" s="6" t="s">
        <v>1940</v>
      </c>
      <c r="F136" s="8" t="s">
        <v>3128</v>
      </c>
      <c r="G136" s="8">
        <v>44474</v>
      </c>
      <c r="H136" s="6" t="s">
        <v>3</v>
      </c>
      <c r="I136" s="6" t="s">
        <v>0</v>
      </c>
      <c r="J136" s="63"/>
    </row>
    <row r="137" spans="1:10" ht="15" customHeight="1" x14ac:dyDescent="0.3">
      <c r="A137" s="6" t="s">
        <v>2186</v>
      </c>
      <c r="B137" s="6" t="s">
        <v>2187</v>
      </c>
      <c r="C137" s="60" t="s">
        <v>0</v>
      </c>
      <c r="D137" s="60" t="s">
        <v>0</v>
      </c>
      <c r="E137" s="6" t="s">
        <v>1932</v>
      </c>
      <c r="F137" s="8" t="s">
        <v>3128</v>
      </c>
      <c r="G137" s="8">
        <v>44474</v>
      </c>
      <c r="H137" s="6" t="s">
        <v>3</v>
      </c>
      <c r="I137" s="6" t="s">
        <v>0</v>
      </c>
      <c r="J137" s="63"/>
    </row>
    <row r="138" spans="1:10" ht="15" customHeight="1" x14ac:dyDescent="0.3">
      <c r="A138" s="6" t="s">
        <v>2188</v>
      </c>
      <c r="B138" s="6" t="s">
        <v>2187</v>
      </c>
      <c r="C138" s="60" t="s">
        <v>0</v>
      </c>
      <c r="D138" s="60" t="s">
        <v>0</v>
      </c>
      <c r="E138" s="6" t="s">
        <v>1942</v>
      </c>
      <c r="F138" s="8" t="s">
        <v>3128</v>
      </c>
      <c r="G138" s="8">
        <v>44474</v>
      </c>
      <c r="H138" s="6" t="s">
        <v>3</v>
      </c>
      <c r="I138" s="6" t="s">
        <v>0</v>
      </c>
      <c r="J138" s="63"/>
    </row>
    <row r="139" spans="1:10" ht="15" customHeight="1" x14ac:dyDescent="0.3">
      <c r="A139" s="6" t="s">
        <v>2189</v>
      </c>
      <c r="B139" s="6" t="s">
        <v>2187</v>
      </c>
      <c r="C139" s="60" t="s">
        <v>0</v>
      </c>
      <c r="D139" s="60" t="s">
        <v>0</v>
      </c>
      <c r="E139" s="6" t="s">
        <v>1940</v>
      </c>
      <c r="F139" s="8" t="s">
        <v>3128</v>
      </c>
      <c r="G139" s="8">
        <v>44474</v>
      </c>
      <c r="H139" s="6" t="s">
        <v>3</v>
      </c>
      <c r="I139" s="6" t="s">
        <v>0</v>
      </c>
      <c r="J139" s="63"/>
    </row>
    <row r="140" spans="1:10" ht="15" customHeight="1" x14ac:dyDescent="0.3">
      <c r="A140" s="6" t="s">
        <v>2190</v>
      </c>
      <c r="B140" s="6" t="s">
        <v>2191</v>
      </c>
      <c r="C140" s="60" t="s">
        <v>0</v>
      </c>
      <c r="D140" s="60" t="s">
        <v>0</v>
      </c>
      <c r="E140" s="6" t="s">
        <v>1943</v>
      </c>
      <c r="F140" s="8" t="s">
        <v>3128</v>
      </c>
      <c r="G140" s="8">
        <v>44474</v>
      </c>
      <c r="H140" s="6" t="s">
        <v>3</v>
      </c>
      <c r="I140" s="6" t="s">
        <v>0</v>
      </c>
      <c r="J140" s="63"/>
    </row>
    <row r="141" spans="1:10" ht="15" customHeight="1" x14ac:dyDescent="0.3">
      <c r="A141" s="6" t="s">
        <v>2192</v>
      </c>
      <c r="B141" s="6" t="s">
        <v>2191</v>
      </c>
      <c r="C141" s="60" t="s">
        <v>0</v>
      </c>
      <c r="D141" s="60" t="s">
        <v>0</v>
      </c>
      <c r="E141" s="6" t="s">
        <v>2740</v>
      </c>
      <c r="F141" s="8" t="s">
        <v>3128</v>
      </c>
      <c r="G141" s="8">
        <v>44474</v>
      </c>
      <c r="H141" s="6" t="s">
        <v>3</v>
      </c>
      <c r="I141" s="6" t="s">
        <v>0</v>
      </c>
      <c r="J141" s="63"/>
    </row>
    <row r="142" spans="1:10" ht="15" customHeight="1" x14ac:dyDescent="0.3">
      <c r="A142" s="6" t="s">
        <v>2193</v>
      </c>
      <c r="B142" s="6" t="s">
        <v>2191</v>
      </c>
      <c r="C142" s="60" t="s">
        <v>0</v>
      </c>
      <c r="D142" s="60" t="s">
        <v>0</v>
      </c>
      <c r="E142" s="6" t="s">
        <v>1944</v>
      </c>
      <c r="F142" s="8" t="s">
        <v>3128</v>
      </c>
      <c r="G142" s="8">
        <v>44474</v>
      </c>
      <c r="H142" s="6" t="s">
        <v>3</v>
      </c>
      <c r="I142" s="6" t="s">
        <v>0</v>
      </c>
      <c r="J142" s="63"/>
    </row>
    <row r="143" spans="1:10" ht="15" customHeight="1" x14ac:dyDescent="0.3">
      <c r="A143" s="6" t="s">
        <v>2194</v>
      </c>
      <c r="B143" s="6" t="s">
        <v>2191</v>
      </c>
      <c r="C143" s="60" t="s">
        <v>0</v>
      </c>
      <c r="D143" s="60" t="s">
        <v>0</v>
      </c>
      <c r="E143" s="6" t="s">
        <v>1942</v>
      </c>
      <c r="F143" s="8" t="s">
        <v>3128</v>
      </c>
      <c r="G143" s="8">
        <v>44474</v>
      </c>
      <c r="H143" s="6" t="s">
        <v>3</v>
      </c>
      <c r="I143" s="6" t="s">
        <v>0</v>
      </c>
      <c r="J143" s="63"/>
    </row>
    <row r="144" spans="1:10" ht="15" customHeight="1" x14ac:dyDescent="0.3">
      <c r="A144" s="6" t="s">
        <v>2195</v>
      </c>
      <c r="B144" s="6" t="s">
        <v>2191</v>
      </c>
      <c r="C144" s="60" t="s">
        <v>0</v>
      </c>
      <c r="D144" s="60" t="s">
        <v>0</v>
      </c>
      <c r="E144" s="6" t="s">
        <v>1940</v>
      </c>
      <c r="F144" s="8" t="s">
        <v>3128</v>
      </c>
      <c r="G144" s="8">
        <v>44474</v>
      </c>
      <c r="H144" s="6" t="s">
        <v>3</v>
      </c>
      <c r="I144" s="6" t="s">
        <v>0</v>
      </c>
      <c r="J144" s="63"/>
    </row>
    <row r="145" spans="1:10" ht="15" customHeight="1" x14ac:dyDescent="0.3">
      <c r="A145" s="6" t="s">
        <v>2196</v>
      </c>
      <c r="B145" s="6" t="s">
        <v>2197</v>
      </c>
      <c r="C145" s="60" t="s">
        <v>2767</v>
      </c>
      <c r="D145" s="61" t="s">
        <v>2768</v>
      </c>
      <c r="E145" s="6" t="s">
        <v>1932</v>
      </c>
      <c r="F145" s="8" t="s">
        <v>3128</v>
      </c>
      <c r="G145" s="8">
        <v>44475</v>
      </c>
      <c r="H145" s="6" t="s">
        <v>3</v>
      </c>
      <c r="I145" s="6" t="s">
        <v>0</v>
      </c>
      <c r="J145" s="63"/>
    </row>
    <row r="146" spans="1:10" ht="15" customHeight="1" x14ac:dyDescent="0.3">
      <c r="A146" s="6" t="s">
        <v>2198</v>
      </c>
      <c r="B146" s="6" t="s">
        <v>2197</v>
      </c>
      <c r="C146" s="60" t="s">
        <v>2767</v>
      </c>
      <c r="D146" s="61" t="s">
        <v>2768</v>
      </c>
      <c r="E146" s="6" t="s">
        <v>2791</v>
      </c>
      <c r="F146" s="8" t="s">
        <v>3128</v>
      </c>
      <c r="G146" s="8">
        <v>44475</v>
      </c>
      <c r="H146" s="6" t="s">
        <v>3</v>
      </c>
      <c r="I146" s="6" t="s">
        <v>0</v>
      </c>
      <c r="J146" s="63"/>
    </row>
    <row r="147" spans="1:10" ht="15" customHeight="1" x14ac:dyDescent="0.3">
      <c r="A147" s="6" t="s">
        <v>2199</v>
      </c>
      <c r="B147" s="6" t="s">
        <v>2197</v>
      </c>
      <c r="C147" s="60" t="s">
        <v>2767</v>
      </c>
      <c r="D147" s="61" t="s">
        <v>2768</v>
      </c>
      <c r="E147" s="6" t="s">
        <v>2792</v>
      </c>
      <c r="F147" s="8" t="s">
        <v>3128</v>
      </c>
      <c r="G147" s="8">
        <v>44475</v>
      </c>
      <c r="H147" s="6" t="s">
        <v>3</v>
      </c>
      <c r="I147" s="6" t="s">
        <v>0</v>
      </c>
      <c r="J147" s="63"/>
    </row>
    <row r="148" spans="1:10" ht="15" customHeight="1" x14ac:dyDescent="0.3">
      <c r="A148" s="6" t="s">
        <v>2200</v>
      </c>
      <c r="B148" s="6" t="s">
        <v>2197</v>
      </c>
      <c r="C148" s="60" t="s">
        <v>2767</v>
      </c>
      <c r="D148" s="61" t="s">
        <v>2768</v>
      </c>
      <c r="E148" s="6" t="s">
        <v>1942</v>
      </c>
      <c r="F148" s="8" t="s">
        <v>3128</v>
      </c>
      <c r="G148" s="8">
        <v>44475</v>
      </c>
      <c r="H148" s="6" t="s">
        <v>3</v>
      </c>
      <c r="I148" s="6" t="s">
        <v>0</v>
      </c>
      <c r="J148" s="63"/>
    </row>
    <row r="149" spans="1:10" ht="15" customHeight="1" x14ac:dyDescent="0.3">
      <c r="A149" s="6" t="s">
        <v>2201</v>
      </c>
      <c r="B149" s="6" t="s">
        <v>2197</v>
      </c>
      <c r="C149" s="60" t="s">
        <v>2767</v>
      </c>
      <c r="D149" s="61" t="s">
        <v>2768</v>
      </c>
      <c r="E149" s="6" t="s">
        <v>1940</v>
      </c>
      <c r="F149" s="8" t="s">
        <v>3128</v>
      </c>
      <c r="G149" s="8">
        <v>44475</v>
      </c>
      <c r="H149" s="6" t="s">
        <v>3</v>
      </c>
      <c r="I149" s="6" t="s">
        <v>0</v>
      </c>
      <c r="J149" s="63"/>
    </row>
    <row r="150" spans="1:10" ht="15" customHeight="1" x14ac:dyDescent="0.3">
      <c r="A150" s="6" t="s">
        <v>2202</v>
      </c>
      <c r="B150" s="6" t="s">
        <v>2203</v>
      </c>
      <c r="C150" s="60" t="s">
        <v>0</v>
      </c>
      <c r="D150" s="60" t="s">
        <v>0</v>
      </c>
      <c r="E150" s="6" t="s">
        <v>1932</v>
      </c>
      <c r="F150" s="8" t="s">
        <v>3128</v>
      </c>
      <c r="G150" s="8">
        <v>44475</v>
      </c>
      <c r="H150" s="6" t="s">
        <v>3</v>
      </c>
      <c r="I150" s="6" t="s">
        <v>0</v>
      </c>
      <c r="J150" s="63"/>
    </row>
    <row r="151" spans="1:10" ht="15" customHeight="1" x14ac:dyDescent="0.3">
      <c r="A151" s="6" t="s">
        <v>2204</v>
      </c>
      <c r="B151" s="6" t="s">
        <v>2203</v>
      </c>
      <c r="C151" s="60" t="s">
        <v>0</v>
      </c>
      <c r="D151" s="60" t="s">
        <v>0</v>
      </c>
      <c r="E151" s="6" t="s">
        <v>1942</v>
      </c>
      <c r="F151" s="8" t="s">
        <v>3128</v>
      </c>
      <c r="G151" s="8">
        <v>44475</v>
      </c>
      <c r="H151" s="6" t="s">
        <v>3</v>
      </c>
      <c r="I151" s="6" t="s">
        <v>0</v>
      </c>
      <c r="J151" s="63"/>
    </row>
    <row r="152" spans="1:10" ht="15" customHeight="1" x14ac:dyDescent="0.3">
      <c r="A152" s="6" t="s">
        <v>2205</v>
      </c>
      <c r="B152" s="6" t="s">
        <v>2203</v>
      </c>
      <c r="C152" s="60" t="s">
        <v>0</v>
      </c>
      <c r="D152" s="60" t="s">
        <v>0</v>
      </c>
      <c r="E152" s="6" t="s">
        <v>1940</v>
      </c>
      <c r="F152" s="8" t="s">
        <v>3128</v>
      </c>
      <c r="G152" s="8">
        <v>44475</v>
      </c>
      <c r="H152" s="6" t="s">
        <v>3</v>
      </c>
      <c r="I152" s="6" t="s">
        <v>0</v>
      </c>
      <c r="J152" s="63"/>
    </row>
    <row r="153" spans="1:10" ht="15" customHeight="1" x14ac:dyDescent="0.3">
      <c r="A153" s="6" t="s">
        <v>2206</v>
      </c>
      <c r="B153" s="6" t="s">
        <v>2207</v>
      </c>
      <c r="C153" s="60" t="s">
        <v>2767</v>
      </c>
      <c r="D153" s="61" t="s">
        <v>2768</v>
      </c>
      <c r="E153" s="6" t="s">
        <v>2775</v>
      </c>
      <c r="F153" s="8" t="s">
        <v>2732</v>
      </c>
      <c r="G153" s="8">
        <v>44476</v>
      </c>
      <c r="H153" s="6" t="s">
        <v>3</v>
      </c>
      <c r="I153" s="6" t="s">
        <v>0</v>
      </c>
      <c r="J153" s="63"/>
    </row>
    <row r="154" spans="1:10" ht="15" customHeight="1" x14ac:dyDescent="0.3">
      <c r="A154" s="6" t="s">
        <v>2208</v>
      </c>
      <c r="B154" s="6" t="s">
        <v>2207</v>
      </c>
      <c r="C154" s="60" t="s">
        <v>2767</v>
      </c>
      <c r="D154" s="61" t="s">
        <v>2768</v>
      </c>
      <c r="E154" s="6" t="s">
        <v>2776</v>
      </c>
      <c r="F154" s="8" t="s">
        <v>2732</v>
      </c>
      <c r="G154" s="8">
        <v>44476</v>
      </c>
      <c r="H154" s="6" t="s">
        <v>3</v>
      </c>
      <c r="I154" s="6" t="s">
        <v>0</v>
      </c>
      <c r="J154" s="63"/>
    </row>
    <row r="155" spans="1:10" ht="15" customHeight="1" x14ac:dyDescent="0.3">
      <c r="A155" s="6" t="s">
        <v>2209</v>
      </c>
      <c r="B155" s="6" t="s">
        <v>2207</v>
      </c>
      <c r="C155" s="60" t="s">
        <v>2767</v>
      </c>
      <c r="D155" s="61" t="s">
        <v>2768</v>
      </c>
      <c r="E155" s="6" t="s">
        <v>2777</v>
      </c>
      <c r="F155" s="8" t="s">
        <v>2732</v>
      </c>
      <c r="G155" s="8">
        <v>44476</v>
      </c>
      <c r="H155" s="6" t="s">
        <v>3</v>
      </c>
      <c r="I155" s="6" t="s">
        <v>0</v>
      </c>
      <c r="J155" s="63"/>
    </row>
    <row r="156" spans="1:10" ht="15" customHeight="1" x14ac:dyDescent="0.3">
      <c r="A156" s="6" t="s">
        <v>2210</v>
      </c>
      <c r="B156" s="6" t="s">
        <v>2207</v>
      </c>
      <c r="C156" s="60" t="s">
        <v>2767</v>
      </c>
      <c r="D156" s="61" t="s">
        <v>2768</v>
      </c>
      <c r="E156" s="6" t="s">
        <v>2735</v>
      </c>
      <c r="F156" s="8" t="s">
        <v>3128</v>
      </c>
      <c r="G156" s="8">
        <v>44476</v>
      </c>
      <c r="H156" s="6" t="s">
        <v>3</v>
      </c>
      <c r="I156" s="6" t="s">
        <v>0</v>
      </c>
      <c r="J156" s="63"/>
    </row>
    <row r="157" spans="1:10" ht="15" customHeight="1" x14ac:dyDescent="0.3">
      <c r="A157" s="6" t="s">
        <v>2211</v>
      </c>
      <c r="B157" s="6" t="s">
        <v>2207</v>
      </c>
      <c r="C157" s="60" t="s">
        <v>2767</v>
      </c>
      <c r="D157" s="61" t="s">
        <v>2768</v>
      </c>
      <c r="E157" s="6" t="s">
        <v>1942</v>
      </c>
      <c r="F157" s="8" t="s">
        <v>3128</v>
      </c>
      <c r="G157" s="8">
        <v>44476</v>
      </c>
      <c r="H157" s="6" t="s">
        <v>3</v>
      </c>
      <c r="I157" s="6" t="s">
        <v>0</v>
      </c>
      <c r="J157" s="63"/>
    </row>
    <row r="158" spans="1:10" ht="15" customHeight="1" x14ac:dyDescent="0.3">
      <c r="A158" s="6" t="s">
        <v>2212</v>
      </c>
      <c r="B158" s="6" t="s">
        <v>2207</v>
      </c>
      <c r="C158" s="60" t="s">
        <v>2767</v>
      </c>
      <c r="D158" s="61" t="s">
        <v>2768</v>
      </c>
      <c r="E158" s="6" t="s">
        <v>1940</v>
      </c>
      <c r="F158" s="8" t="s">
        <v>3128</v>
      </c>
      <c r="G158" s="8">
        <v>44476</v>
      </c>
      <c r="H158" s="6" t="s">
        <v>3</v>
      </c>
      <c r="I158" s="6" t="s">
        <v>0</v>
      </c>
      <c r="J158" s="63"/>
    </row>
    <row r="159" spans="1:10" ht="15" customHeight="1" x14ac:dyDescent="0.3">
      <c r="A159" s="6" t="s">
        <v>2213</v>
      </c>
      <c r="B159" s="6" t="s">
        <v>2214</v>
      </c>
      <c r="C159" s="60" t="s">
        <v>2767</v>
      </c>
      <c r="D159" s="61" t="s">
        <v>2768</v>
      </c>
      <c r="E159" s="6" t="s">
        <v>2778</v>
      </c>
      <c r="F159" s="8" t="s">
        <v>2732</v>
      </c>
      <c r="G159" s="8">
        <v>44476</v>
      </c>
      <c r="H159" s="6" t="s">
        <v>3</v>
      </c>
      <c r="I159" s="6" t="s">
        <v>0</v>
      </c>
      <c r="J159" s="63"/>
    </row>
    <row r="160" spans="1:10" ht="15" customHeight="1" x14ac:dyDescent="0.3">
      <c r="A160" s="6" t="s">
        <v>2215</v>
      </c>
      <c r="B160" s="6" t="s">
        <v>2214</v>
      </c>
      <c r="C160" s="60" t="s">
        <v>2767</v>
      </c>
      <c r="D160" s="61" t="s">
        <v>2768</v>
      </c>
      <c r="E160" s="6" t="s">
        <v>2779</v>
      </c>
      <c r="F160" s="8" t="s">
        <v>2732</v>
      </c>
      <c r="G160" s="8">
        <v>44476</v>
      </c>
      <c r="H160" s="6" t="s">
        <v>3</v>
      </c>
      <c r="I160" s="6" t="s">
        <v>0</v>
      </c>
      <c r="J160" s="63"/>
    </row>
    <row r="161" spans="1:10" ht="15" customHeight="1" x14ac:dyDescent="0.3">
      <c r="A161" s="6" t="s">
        <v>2216</v>
      </c>
      <c r="B161" s="6" t="s">
        <v>2214</v>
      </c>
      <c r="C161" s="60" t="s">
        <v>2767</v>
      </c>
      <c r="D161" s="61" t="s">
        <v>2768</v>
      </c>
      <c r="E161" s="6" t="s">
        <v>2735</v>
      </c>
      <c r="F161" s="8" t="s">
        <v>3128</v>
      </c>
      <c r="G161" s="8">
        <v>44476</v>
      </c>
      <c r="H161" s="6" t="s">
        <v>3</v>
      </c>
      <c r="I161" s="6" t="s">
        <v>0</v>
      </c>
      <c r="J161" s="63"/>
    </row>
    <row r="162" spans="1:10" ht="15" customHeight="1" x14ac:dyDescent="0.3">
      <c r="A162" s="6" t="s">
        <v>2217</v>
      </c>
      <c r="B162" s="6" t="s">
        <v>2214</v>
      </c>
      <c r="C162" s="60" t="s">
        <v>2767</v>
      </c>
      <c r="D162" s="61" t="s">
        <v>2768</v>
      </c>
      <c r="E162" s="6" t="s">
        <v>1942</v>
      </c>
      <c r="F162" s="8" t="s">
        <v>3128</v>
      </c>
      <c r="G162" s="8">
        <v>44476</v>
      </c>
      <c r="H162" s="6" t="s">
        <v>3</v>
      </c>
      <c r="I162" s="6" t="s">
        <v>0</v>
      </c>
      <c r="J162" s="63"/>
    </row>
    <row r="163" spans="1:10" ht="15" customHeight="1" x14ac:dyDescent="0.3">
      <c r="A163" s="6" t="s">
        <v>2218</v>
      </c>
      <c r="B163" s="6" t="s">
        <v>2214</v>
      </c>
      <c r="C163" s="60" t="s">
        <v>2767</v>
      </c>
      <c r="D163" s="61" t="s">
        <v>2768</v>
      </c>
      <c r="E163" s="6" t="s">
        <v>1940</v>
      </c>
      <c r="F163" s="8" t="s">
        <v>3128</v>
      </c>
      <c r="G163" s="8">
        <v>44476</v>
      </c>
      <c r="H163" s="6" t="s">
        <v>3</v>
      </c>
      <c r="I163" s="6" t="s">
        <v>0</v>
      </c>
      <c r="J163" s="63"/>
    </row>
    <row r="164" spans="1:10" ht="15" customHeight="1" x14ac:dyDescent="0.3">
      <c r="A164" s="6" t="s">
        <v>2219</v>
      </c>
      <c r="B164" s="6" t="s">
        <v>2220</v>
      </c>
      <c r="C164" s="60" t="s">
        <v>0</v>
      </c>
      <c r="D164" s="60" t="s">
        <v>0</v>
      </c>
      <c r="E164" s="6" t="s">
        <v>1932</v>
      </c>
      <c r="F164" s="8" t="s">
        <v>3128</v>
      </c>
      <c r="G164" s="8">
        <v>44476</v>
      </c>
      <c r="H164" s="6" t="s">
        <v>3</v>
      </c>
      <c r="I164" s="6" t="s">
        <v>0</v>
      </c>
      <c r="J164" s="63"/>
    </row>
    <row r="165" spans="1:10" ht="15" customHeight="1" x14ac:dyDescent="0.3">
      <c r="A165" s="6" t="s">
        <v>2221</v>
      </c>
      <c r="B165" s="6" t="s">
        <v>2220</v>
      </c>
      <c r="C165" s="60" t="s">
        <v>0</v>
      </c>
      <c r="D165" s="60" t="s">
        <v>0</v>
      </c>
      <c r="E165" s="6" t="s">
        <v>1942</v>
      </c>
      <c r="F165" s="8" t="s">
        <v>3128</v>
      </c>
      <c r="G165" s="8">
        <v>44476</v>
      </c>
      <c r="H165" s="6" t="s">
        <v>3</v>
      </c>
      <c r="I165" s="6" t="s">
        <v>0</v>
      </c>
      <c r="J165" s="63"/>
    </row>
    <row r="166" spans="1:10" ht="15" customHeight="1" x14ac:dyDescent="0.3">
      <c r="A166" s="6" t="s">
        <v>2222</v>
      </c>
      <c r="B166" s="6" t="s">
        <v>2220</v>
      </c>
      <c r="C166" s="60" t="s">
        <v>0</v>
      </c>
      <c r="D166" s="60" t="s">
        <v>0</v>
      </c>
      <c r="E166" s="6" t="s">
        <v>1940</v>
      </c>
      <c r="F166" s="8" t="s">
        <v>3128</v>
      </c>
      <c r="G166" s="8">
        <v>44476</v>
      </c>
      <c r="H166" s="6" t="s">
        <v>3</v>
      </c>
      <c r="I166" s="6" t="s">
        <v>0</v>
      </c>
      <c r="J166" s="63"/>
    </row>
    <row r="167" spans="1:10" ht="15" customHeight="1" x14ac:dyDescent="0.3">
      <c r="A167" s="6" t="s">
        <v>2223</v>
      </c>
      <c r="B167" s="6" t="s">
        <v>2224</v>
      </c>
      <c r="C167" s="60" t="s">
        <v>0</v>
      </c>
      <c r="D167" s="60" t="s">
        <v>0</v>
      </c>
      <c r="E167" s="6" t="s">
        <v>1932</v>
      </c>
      <c r="F167" s="8" t="s">
        <v>3128</v>
      </c>
      <c r="G167" s="8">
        <v>44476</v>
      </c>
      <c r="H167" s="6" t="s">
        <v>3</v>
      </c>
      <c r="I167" s="6" t="s">
        <v>0</v>
      </c>
      <c r="J167" s="63"/>
    </row>
    <row r="168" spans="1:10" ht="15" customHeight="1" x14ac:dyDescent="0.3">
      <c r="A168" s="6" t="s">
        <v>2225</v>
      </c>
      <c r="B168" s="6" t="s">
        <v>2224</v>
      </c>
      <c r="C168" s="60" t="s">
        <v>0</v>
      </c>
      <c r="D168" s="60" t="s">
        <v>0</v>
      </c>
      <c r="E168" s="6" t="s">
        <v>1942</v>
      </c>
      <c r="F168" s="8" t="s">
        <v>3128</v>
      </c>
      <c r="G168" s="8">
        <v>44476</v>
      </c>
      <c r="H168" s="6" t="s">
        <v>3</v>
      </c>
      <c r="I168" s="6" t="s">
        <v>0</v>
      </c>
      <c r="J168" s="63"/>
    </row>
    <row r="169" spans="1:10" ht="15" customHeight="1" x14ac:dyDescent="0.3">
      <c r="A169" s="6" t="s">
        <v>2226</v>
      </c>
      <c r="B169" s="6" t="s">
        <v>2224</v>
      </c>
      <c r="C169" s="60" t="s">
        <v>0</v>
      </c>
      <c r="D169" s="60" t="s">
        <v>0</v>
      </c>
      <c r="E169" s="6" t="s">
        <v>1940</v>
      </c>
      <c r="F169" s="8" t="s">
        <v>3128</v>
      </c>
      <c r="G169" s="8">
        <v>44476</v>
      </c>
      <c r="H169" s="6" t="s">
        <v>3</v>
      </c>
      <c r="I169" s="6" t="s">
        <v>0</v>
      </c>
      <c r="J169" s="63"/>
    </row>
    <row r="170" spans="1:10" ht="15" customHeight="1" x14ac:dyDescent="0.3">
      <c r="A170" s="6" t="s">
        <v>2227</v>
      </c>
      <c r="B170" s="6" t="s">
        <v>2228</v>
      </c>
      <c r="C170" s="60" t="s">
        <v>0</v>
      </c>
      <c r="D170" s="60" t="s">
        <v>0</v>
      </c>
      <c r="E170" s="6" t="s">
        <v>1932</v>
      </c>
      <c r="F170" s="8" t="s">
        <v>3128</v>
      </c>
      <c r="G170" s="8">
        <v>44476</v>
      </c>
      <c r="H170" s="6" t="s">
        <v>3</v>
      </c>
      <c r="I170" s="6" t="s">
        <v>0</v>
      </c>
      <c r="J170" s="63"/>
    </row>
    <row r="171" spans="1:10" ht="15" customHeight="1" x14ac:dyDescent="0.3">
      <c r="A171" s="6" t="s">
        <v>2229</v>
      </c>
      <c r="B171" s="6" t="s">
        <v>2228</v>
      </c>
      <c r="C171" s="60" t="s">
        <v>0</v>
      </c>
      <c r="D171" s="60" t="s">
        <v>0</v>
      </c>
      <c r="E171" s="6" t="s">
        <v>1942</v>
      </c>
      <c r="F171" s="8" t="s">
        <v>3128</v>
      </c>
      <c r="G171" s="8">
        <v>44476</v>
      </c>
      <c r="H171" s="6" t="s">
        <v>3</v>
      </c>
      <c r="I171" s="6" t="s">
        <v>0</v>
      </c>
      <c r="J171" s="63"/>
    </row>
    <row r="172" spans="1:10" ht="15" customHeight="1" x14ac:dyDescent="0.3">
      <c r="A172" s="6" t="s">
        <v>2230</v>
      </c>
      <c r="B172" s="6" t="s">
        <v>2228</v>
      </c>
      <c r="C172" s="60" t="s">
        <v>0</v>
      </c>
      <c r="D172" s="60" t="s">
        <v>0</v>
      </c>
      <c r="E172" s="6" t="s">
        <v>1940</v>
      </c>
      <c r="F172" s="8" t="s">
        <v>3128</v>
      </c>
      <c r="G172" s="8">
        <v>44476</v>
      </c>
      <c r="H172" s="6" t="s">
        <v>3</v>
      </c>
      <c r="I172" s="6" t="s">
        <v>0</v>
      </c>
      <c r="J172" s="63"/>
    </row>
    <row r="173" spans="1:10" ht="15" customHeight="1" x14ac:dyDescent="0.3">
      <c r="A173" s="6" t="s">
        <v>2231</v>
      </c>
      <c r="B173" s="6" t="s">
        <v>2232</v>
      </c>
      <c r="C173" s="60" t="s">
        <v>2767</v>
      </c>
      <c r="D173" s="61" t="s">
        <v>2768</v>
      </c>
      <c r="E173" s="6" t="s">
        <v>2735</v>
      </c>
      <c r="F173" s="8" t="s">
        <v>3128</v>
      </c>
      <c r="G173" s="8">
        <v>44476</v>
      </c>
      <c r="H173" s="6" t="s">
        <v>3</v>
      </c>
      <c r="I173" s="6" t="s">
        <v>0</v>
      </c>
      <c r="J173" s="63"/>
    </row>
    <row r="174" spans="1:10" ht="15" customHeight="1" x14ac:dyDescent="0.3">
      <c r="A174" s="6" t="s">
        <v>2233</v>
      </c>
      <c r="B174" s="6" t="s">
        <v>2232</v>
      </c>
      <c r="C174" s="60" t="s">
        <v>2767</v>
      </c>
      <c r="D174" s="61" t="s">
        <v>2768</v>
      </c>
      <c r="E174" s="6" t="s">
        <v>1942</v>
      </c>
      <c r="F174" s="8" t="s">
        <v>3128</v>
      </c>
      <c r="G174" s="8">
        <v>44476</v>
      </c>
      <c r="H174" s="6" t="s">
        <v>3</v>
      </c>
      <c r="I174" s="6" t="s">
        <v>0</v>
      </c>
      <c r="J174" s="63"/>
    </row>
    <row r="175" spans="1:10" ht="15" customHeight="1" x14ac:dyDescent="0.3">
      <c r="A175" s="6" t="s">
        <v>2234</v>
      </c>
      <c r="B175" s="6" t="s">
        <v>2232</v>
      </c>
      <c r="C175" s="60" t="s">
        <v>2767</v>
      </c>
      <c r="D175" s="61" t="s">
        <v>2768</v>
      </c>
      <c r="E175" s="6" t="s">
        <v>1940</v>
      </c>
      <c r="F175" s="8" t="s">
        <v>3128</v>
      </c>
      <c r="G175" s="8">
        <v>44476</v>
      </c>
      <c r="H175" s="6" t="s">
        <v>3</v>
      </c>
      <c r="I175" s="6" t="s">
        <v>0</v>
      </c>
      <c r="J175" s="63"/>
    </row>
    <row r="176" spans="1:10" ht="15" customHeight="1" x14ac:dyDescent="0.3">
      <c r="A176" s="6" t="s">
        <v>2235</v>
      </c>
      <c r="B176" s="6" t="s">
        <v>2236</v>
      </c>
      <c r="C176" s="60" t="s">
        <v>0</v>
      </c>
      <c r="D176" s="60" t="s">
        <v>0</v>
      </c>
      <c r="E176" s="6" t="s">
        <v>1932</v>
      </c>
      <c r="F176" s="8" t="s">
        <v>3128</v>
      </c>
      <c r="G176" s="8">
        <v>44476</v>
      </c>
      <c r="H176" s="6" t="s">
        <v>3</v>
      </c>
      <c r="I176" s="6" t="s">
        <v>0</v>
      </c>
      <c r="J176" s="63"/>
    </row>
    <row r="177" spans="1:10" ht="15" customHeight="1" x14ac:dyDescent="0.3">
      <c r="A177" s="6" t="s">
        <v>2237</v>
      </c>
      <c r="B177" s="6" t="s">
        <v>2236</v>
      </c>
      <c r="C177" s="60" t="s">
        <v>0</v>
      </c>
      <c r="D177" s="60" t="s">
        <v>0</v>
      </c>
      <c r="E177" s="6" t="s">
        <v>1942</v>
      </c>
      <c r="F177" s="8" t="s">
        <v>3128</v>
      </c>
      <c r="G177" s="8">
        <v>44476</v>
      </c>
      <c r="H177" s="6" t="s">
        <v>3</v>
      </c>
      <c r="I177" s="6" t="s">
        <v>0</v>
      </c>
      <c r="J177" s="63"/>
    </row>
    <row r="178" spans="1:10" ht="15" customHeight="1" x14ac:dyDescent="0.3">
      <c r="A178" s="6" t="s">
        <v>2238</v>
      </c>
      <c r="B178" s="6" t="s">
        <v>2236</v>
      </c>
      <c r="C178" s="60" t="s">
        <v>0</v>
      </c>
      <c r="D178" s="60" t="s">
        <v>0</v>
      </c>
      <c r="E178" s="6" t="s">
        <v>1940</v>
      </c>
      <c r="F178" s="8" t="s">
        <v>3128</v>
      </c>
      <c r="G178" s="8">
        <v>44476</v>
      </c>
      <c r="H178" s="6" t="s">
        <v>3</v>
      </c>
      <c r="I178" s="6" t="s">
        <v>0</v>
      </c>
      <c r="J178" s="63"/>
    </row>
    <row r="179" spans="1:10" ht="15" customHeight="1" x14ac:dyDescent="0.3">
      <c r="A179" s="6" t="s">
        <v>2239</v>
      </c>
      <c r="B179" s="6" t="s">
        <v>2240</v>
      </c>
      <c r="C179" s="60" t="s">
        <v>0</v>
      </c>
      <c r="D179" s="60" t="s">
        <v>0</v>
      </c>
      <c r="E179" s="6" t="s">
        <v>1932</v>
      </c>
      <c r="F179" s="8" t="s">
        <v>3128</v>
      </c>
      <c r="G179" s="8">
        <v>44476</v>
      </c>
      <c r="H179" s="6" t="s">
        <v>3</v>
      </c>
      <c r="I179" s="6" t="s">
        <v>0</v>
      </c>
      <c r="J179" s="63"/>
    </row>
    <row r="180" spans="1:10" ht="15" customHeight="1" x14ac:dyDescent="0.3">
      <c r="A180" s="6" t="s">
        <v>2241</v>
      </c>
      <c r="B180" s="6" t="s">
        <v>2240</v>
      </c>
      <c r="C180" s="60" t="s">
        <v>0</v>
      </c>
      <c r="D180" s="60" t="s">
        <v>0</v>
      </c>
      <c r="E180" s="6" t="s">
        <v>1942</v>
      </c>
      <c r="F180" s="8" t="s">
        <v>3128</v>
      </c>
      <c r="G180" s="8">
        <v>44476</v>
      </c>
      <c r="H180" s="6" t="s">
        <v>3</v>
      </c>
      <c r="I180" s="6" t="s">
        <v>0</v>
      </c>
      <c r="J180" s="63"/>
    </row>
    <row r="181" spans="1:10" ht="15" customHeight="1" x14ac:dyDescent="0.3">
      <c r="A181" s="6" t="s">
        <v>2242</v>
      </c>
      <c r="B181" s="6" t="s">
        <v>2240</v>
      </c>
      <c r="C181" s="60" t="s">
        <v>0</v>
      </c>
      <c r="D181" s="60" t="s">
        <v>0</v>
      </c>
      <c r="E181" s="6" t="s">
        <v>1940</v>
      </c>
      <c r="F181" s="8" t="s">
        <v>3128</v>
      </c>
      <c r="G181" s="8">
        <v>44476</v>
      </c>
      <c r="H181" s="6" t="s">
        <v>3</v>
      </c>
      <c r="I181" s="6" t="s">
        <v>0</v>
      </c>
      <c r="J181" s="63"/>
    </row>
    <row r="182" spans="1:10" ht="15" customHeight="1" x14ac:dyDescent="0.3">
      <c r="A182" s="6" t="s">
        <v>2258</v>
      </c>
      <c r="B182" s="6" t="s">
        <v>2259</v>
      </c>
      <c r="C182" s="60" t="s">
        <v>2767</v>
      </c>
      <c r="D182" s="61" t="s">
        <v>2768</v>
      </c>
      <c r="E182" s="6" t="s">
        <v>2780</v>
      </c>
      <c r="F182" s="8" t="s">
        <v>2732</v>
      </c>
      <c r="G182" s="8">
        <v>44476</v>
      </c>
      <c r="H182" s="6" t="s">
        <v>3</v>
      </c>
      <c r="I182" s="6" t="s">
        <v>0</v>
      </c>
      <c r="J182" s="63"/>
    </row>
    <row r="183" spans="1:10" ht="15" customHeight="1" x14ac:dyDescent="0.3">
      <c r="A183" s="6" t="s">
        <v>2260</v>
      </c>
      <c r="B183" s="6" t="s">
        <v>2259</v>
      </c>
      <c r="C183" s="60" t="s">
        <v>2767</v>
      </c>
      <c r="D183" s="61" t="s">
        <v>2768</v>
      </c>
      <c r="E183" s="6" t="s">
        <v>2798</v>
      </c>
      <c r="F183" s="8" t="s">
        <v>2732</v>
      </c>
      <c r="G183" s="8">
        <v>44476</v>
      </c>
      <c r="H183" s="6" t="s">
        <v>3</v>
      </c>
      <c r="I183" s="6" t="s">
        <v>0</v>
      </c>
      <c r="J183" s="63"/>
    </row>
    <row r="184" spans="1:10" ht="15" customHeight="1" x14ac:dyDescent="0.3">
      <c r="A184" s="6" t="s">
        <v>2261</v>
      </c>
      <c r="B184" s="6" t="s">
        <v>2259</v>
      </c>
      <c r="C184" s="60" t="s">
        <v>2767</v>
      </c>
      <c r="D184" s="61" t="s">
        <v>2768</v>
      </c>
      <c r="E184" s="6" t="s">
        <v>2781</v>
      </c>
      <c r="F184" s="8" t="s">
        <v>2732</v>
      </c>
      <c r="G184" s="8">
        <v>44476</v>
      </c>
      <c r="H184" s="6" t="s">
        <v>3</v>
      </c>
      <c r="I184" s="6" t="s">
        <v>0</v>
      </c>
      <c r="J184" s="63"/>
    </row>
    <row r="185" spans="1:10" ht="15" customHeight="1" x14ac:dyDescent="0.3">
      <c r="A185" s="6" t="s">
        <v>2243</v>
      </c>
      <c r="B185" s="6" t="s">
        <v>2244</v>
      </c>
      <c r="C185" s="60" t="s">
        <v>2767</v>
      </c>
      <c r="D185" s="61" t="s">
        <v>2768</v>
      </c>
      <c r="E185" s="6" t="s">
        <v>1932</v>
      </c>
      <c r="F185" s="8" t="s">
        <v>3128</v>
      </c>
      <c r="G185" s="8">
        <v>44485</v>
      </c>
      <c r="H185" s="6" t="s">
        <v>3</v>
      </c>
      <c r="I185" s="6" t="s">
        <v>0</v>
      </c>
      <c r="J185" s="63"/>
    </row>
    <row r="186" spans="1:10" ht="15" customHeight="1" x14ac:dyDescent="0.3">
      <c r="A186" s="6" t="s">
        <v>2245</v>
      </c>
      <c r="B186" s="6" t="s">
        <v>2244</v>
      </c>
      <c r="C186" s="60" t="s">
        <v>2767</v>
      </c>
      <c r="D186" s="61" t="s">
        <v>2768</v>
      </c>
      <c r="E186" s="6" t="s">
        <v>1932</v>
      </c>
      <c r="F186" s="8" t="s">
        <v>2732</v>
      </c>
      <c r="G186" s="8">
        <v>44485</v>
      </c>
      <c r="H186" s="6" t="s">
        <v>3</v>
      </c>
      <c r="I186" s="6" t="s">
        <v>0</v>
      </c>
      <c r="J186" s="63"/>
    </row>
    <row r="187" spans="1:10" ht="15" customHeight="1" x14ac:dyDescent="0.3">
      <c r="A187" s="6" t="s">
        <v>2246</v>
      </c>
      <c r="B187" s="6" t="s">
        <v>2244</v>
      </c>
      <c r="C187" s="60" t="s">
        <v>2767</v>
      </c>
      <c r="D187" s="61" t="s">
        <v>2768</v>
      </c>
      <c r="E187" s="6" t="s">
        <v>2782</v>
      </c>
      <c r="F187" s="8" t="s">
        <v>2732</v>
      </c>
      <c r="G187" s="8">
        <v>44485</v>
      </c>
      <c r="H187" s="6" t="s">
        <v>3</v>
      </c>
      <c r="I187" s="6" t="s">
        <v>0</v>
      </c>
      <c r="J187" s="63"/>
    </row>
    <row r="188" spans="1:10" ht="15" customHeight="1" x14ac:dyDescent="0.3">
      <c r="A188" s="6" t="s">
        <v>2247</v>
      </c>
      <c r="B188" s="6" t="s">
        <v>2244</v>
      </c>
      <c r="C188" s="60" t="s">
        <v>2767</v>
      </c>
      <c r="D188" s="61" t="s">
        <v>2768</v>
      </c>
      <c r="E188" s="6" t="s">
        <v>2735</v>
      </c>
      <c r="F188" s="8" t="s">
        <v>3128</v>
      </c>
      <c r="G188" s="8">
        <v>44485</v>
      </c>
      <c r="H188" s="6" t="s">
        <v>3</v>
      </c>
      <c r="I188" s="6" t="s">
        <v>0</v>
      </c>
      <c r="J188" s="63"/>
    </row>
    <row r="189" spans="1:10" ht="15" customHeight="1" x14ac:dyDescent="0.3">
      <c r="A189" s="6" t="s">
        <v>2248</v>
      </c>
      <c r="B189" s="6" t="s">
        <v>2244</v>
      </c>
      <c r="C189" s="60" t="s">
        <v>2767</v>
      </c>
      <c r="D189" s="61" t="s">
        <v>2768</v>
      </c>
      <c r="E189" s="6" t="s">
        <v>1942</v>
      </c>
      <c r="F189" s="8" t="s">
        <v>3128</v>
      </c>
      <c r="G189" s="8">
        <v>44485</v>
      </c>
      <c r="H189" s="6" t="s">
        <v>3</v>
      </c>
      <c r="I189" s="6" t="s">
        <v>0</v>
      </c>
      <c r="J189" s="63"/>
    </row>
    <row r="190" spans="1:10" ht="15" customHeight="1" x14ac:dyDescent="0.3">
      <c r="A190" s="6" t="s">
        <v>2249</v>
      </c>
      <c r="B190" s="6" t="s">
        <v>2244</v>
      </c>
      <c r="C190" s="60" t="s">
        <v>2767</v>
      </c>
      <c r="D190" s="61" t="s">
        <v>2768</v>
      </c>
      <c r="E190" s="6" t="s">
        <v>1940</v>
      </c>
      <c r="F190" s="8" t="s">
        <v>3128</v>
      </c>
      <c r="G190" s="8">
        <v>44485</v>
      </c>
      <c r="H190" s="6" t="s">
        <v>3</v>
      </c>
      <c r="I190" s="6" t="s">
        <v>0</v>
      </c>
      <c r="J190" s="63"/>
    </row>
    <row r="191" spans="1:10" ht="15" customHeight="1" x14ac:dyDescent="0.3">
      <c r="A191" s="6" t="s">
        <v>2250</v>
      </c>
      <c r="B191" s="6" t="s">
        <v>2251</v>
      </c>
      <c r="C191" s="60" t="s">
        <v>0</v>
      </c>
      <c r="D191" s="60" t="s">
        <v>0</v>
      </c>
      <c r="E191" s="6" t="s">
        <v>1932</v>
      </c>
      <c r="F191" s="8" t="s">
        <v>3128</v>
      </c>
      <c r="G191" s="8">
        <v>44485</v>
      </c>
      <c r="H191" s="6" t="s">
        <v>3</v>
      </c>
      <c r="I191" s="6" t="s">
        <v>0</v>
      </c>
      <c r="J191" s="63"/>
    </row>
    <row r="192" spans="1:10" ht="15" customHeight="1" x14ac:dyDescent="0.3">
      <c r="A192" s="6" t="s">
        <v>2252</v>
      </c>
      <c r="B192" s="6" t="s">
        <v>2251</v>
      </c>
      <c r="C192" s="60" t="s">
        <v>0</v>
      </c>
      <c r="D192" s="60" t="s">
        <v>0</v>
      </c>
      <c r="E192" s="6" t="s">
        <v>1942</v>
      </c>
      <c r="F192" s="8" t="s">
        <v>3128</v>
      </c>
      <c r="G192" s="8">
        <v>44485</v>
      </c>
      <c r="H192" s="6" t="s">
        <v>3</v>
      </c>
      <c r="I192" s="6" t="s">
        <v>0</v>
      </c>
      <c r="J192" s="63"/>
    </row>
    <row r="193" spans="1:10" ht="15" customHeight="1" x14ac:dyDescent="0.3">
      <c r="A193" s="6" t="s">
        <v>2253</v>
      </c>
      <c r="B193" s="6" t="s">
        <v>2251</v>
      </c>
      <c r="C193" s="60" t="s">
        <v>0</v>
      </c>
      <c r="D193" s="60" t="s">
        <v>0</v>
      </c>
      <c r="E193" s="6" t="s">
        <v>1940</v>
      </c>
      <c r="F193" s="8" t="s">
        <v>3128</v>
      </c>
      <c r="G193" s="8">
        <v>44485</v>
      </c>
      <c r="H193" s="6" t="s">
        <v>3</v>
      </c>
      <c r="I193" s="6" t="s">
        <v>0</v>
      </c>
      <c r="J193" s="63"/>
    </row>
    <row r="194" spans="1:10" ht="15" customHeight="1" x14ac:dyDescent="0.3">
      <c r="A194" s="6" t="s">
        <v>2254</v>
      </c>
      <c r="B194" s="6" t="s">
        <v>2255</v>
      </c>
      <c r="C194" s="60" t="s">
        <v>0</v>
      </c>
      <c r="D194" s="60" t="s">
        <v>0</v>
      </c>
      <c r="E194" s="6" t="s">
        <v>1932</v>
      </c>
      <c r="F194" s="8" t="s">
        <v>3128</v>
      </c>
      <c r="G194" s="8">
        <v>44485</v>
      </c>
      <c r="H194" s="6" t="s">
        <v>3</v>
      </c>
      <c r="I194" s="6" t="s">
        <v>0</v>
      </c>
      <c r="J194" s="63"/>
    </row>
    <row r="195" spans="1:10" ht="15" customHeight="1" x14ac:dyDescent="0.3">
      <c r="A195" s="6" t="s">
        <v>2256</v>
      </c>
      <c r="B195" s="6" t="s">
        <v>2255</v>
      </c>
      <c r="C195" s="60" t="s">
        <v>0</v>
      </c>
      <c r="D195" s="60" t="s">
        <v>0</v>
      </c>
      <c r="E195" s="6" t="s">
        <v>1942</v>
      </c>
      <c r="F195" s="8" t="s">
        <v>3128</v>
      </c>
      <c r="G195" s="8">
        <v>44485</v>
      </c>
      <c r="H195" s="6" t="s">
        <v>3</v>
      </c>
      <c r="I195" s="6" t="s">
        <v>0</v>
      </c>
      <c r="J195" s="63"/>
    </row>
    <row r="196" spans="1:10" ht="15" customHeight="1" x14ac:dyDescent="0.3">
      <c r="A196" s="6" t="s">
        <v>2257</v>
      </c>
      <c r="B196" s="6" t="s">
        <v>2255</v>
      </c>
      <c r="C196" s="60" t="s">
        <v>0</v>
      </c>
      <c r="D196" s="60" t="s">
        <v>0</v>
      </c>
      <c r="E196" s="6" t="s">
        <v>1940</v>
      </c>
      <c r="F196" s="8" t="s">
        <v>3128</v>
      </c>
      <c r="G196" s="8">
        <v>44485</v>
      </c>
      <c r="H196" s="6" t="s">
        <v>3</v>
      </c>
      <c r="I196" s="6" t="s">
        <v>0</v>
      </c>
      <c r="J196" s="63"/>
    </row>
    <row r="197" spans="1:10" ht="15" customHeight="1" x14ac:dyDescent="0.3">
      <c r="A197" s="6" t="s">
        <v>2262</v>
      </c>
      <c r="B197" s="6" t="s">
        <v>2259</v>
      </c>
      <c r="C197" s="60" t="s">
        <v>2767</v>
      </c>
      <c r="D197" s="61" t="s">
        <v>2768</v>
      </c>
      <c r="E197" s="6" t="s">
        <v>2735</v>
      </c>
      <c r="F197" s="8" t="s">
        <v>3128</v>
      </c>
      <c r="G197" s="8">
        <v>44486</v>
      </c>
      <c r="H197" s="6" t="s">
        <v>3</v>
      </c>
      <c r="I197" s="6" t="s">
        <v>0</v>
      </c>
      <c r="J197" s="63"/>
    </row>
    <row r="198" spans="1:10" ht="15" customHeight="1" x14ac:dyDescent="0.3">
      <c r="A198" s="6" t="s">
        <v>2263</v>
      </c>
      <c r="B198" s="6" t="s">
        <v>2264</v>
      </c>
      <c r="C198" s="60" t="s">
        <v>0</v>
      </c>
      <c r="D198" s="60" t="s">
        <v>0</v>
      </c>
      <c r="E198" s="6" t="s">
        <v>1932</v>
      </c>
      <c r="F198" s="8" t="s">
        <v>2732</v>
      </c>
      <c r="G198" s="8">
        <v>44486</v>
      </c>
      <c r="H198" s="6" t="s">
        <v>3</v>
      </c>
      <c r="I198" s="6" t="s">
        <v>0</v>
      </c>
      <c r="J198" s="63"/>
    </row>
    <row r="199" spans="1:10" ht="15" customHeight="1" x14ac:dyDescent="0.3">
      <c r="A199" s="6" t="s">
        <v>2265</v>
      </c>
      <c r="B199" s="6" t="s">
        <v>2264</v>
      </c>
      <c r="C199" s="60" t="s">
        <v>0</v>
      </c>
      <c r="D199" s="60" t="s">
        <v>0</v>
      </c>
      <c r="E199" s="6" t="s">
        <v>1942</v>
      </c>
      <c r="F199" s="8" t="s">
        <v>3128</v>
      </c>
      <c r="G199" s="8">
        <v>44486</v>
      </c>
      <c r="H199" s="6" t="s">
        <v>3</v>
      </c>
      <c r="I199" s="6" t="s">
        <v>0</v>
      </c>
      <c r="J199" s="63"/>
    </row>
    <row r="200" spans="1:10" ht="15" customHeight="1" x14ac:dyDescent="0.3">
      <c r="A200" s="6" t="s">
        <v>2266</v>
      </c>
      <c r="B200" s="6" t="s">
        <v>2264</v>
      </c>
      <c r="C200" s="60" t="s">
        <v>0</v>
      </c>
      <c r="D200" s="60" t="s">
        <v>0</v>
      </c>
      <c r="E200" s="6" t="s">
        <v>1940</v>
      </c>
      <c r="F200" s="8" t="s">
        <v>3128</v>
      </c>
      <c r="G200" s="8">
        <v>44486</v>
      </c>
      <c r="H200" s="6" t="s">
        <v>3</v>
      </c>
      <c r="I200" s="6" t="s">
        <v>0</v>
      </c>
      <c r="J200" s="63"/>
    </row>
    <row r="201" spans="1:10" ht="15" customHeight="1" x14ac:dyDescent="0.3">
      <c r="A201" s="6" t="s">
        <v>2267</v>
      </c>
      <c r="B201" s="6" t="s">
        <v>2268</v>
      </c>
      <c r="C201" s="60" t="s">
        <v>0</v>
      </c>
      <c r="D201" s="60" t="s">
        <v>0</v>
      </c>
      <c r="E201" s="6" t="s">
        <v>1932</v>
      </c>
      <c r="F201" s="8" t="s">
        <v>3128</v>
      </c>
      <c r="G201" s="8">
        <v>44487</v>
      </c>
      <c r="H201" s="6" t="s">
        <v>3</v>
      </c>
      <c r="I201" s="6" t="s">
        <v>0</v>
      </c>
      <c r="J201" s="63"/>
    </row>
    <row r="202" spans="1:10" ht="15" customHeight="1" x14ac:dyDescent="0.3">
      <c r="A202" s="6" t="s">
        <v>2269</v>
      </c>
      <c r="B202" s="6" t="s">
        <v>2268</v>
      </c>
      <c r="C202" s="60" t="s">
        <v>0</v>
      </c>
      <c r="D202" s="60" t="s">
        <v>0</v>
      </c>
      <c r="E202" s="6" t="s">
        <v>1942</v>
      </c>
      <c r="F202" s="8" t="s">
        <v>3128</v>
      </c>
      <c r="G202" s="8">
        <v>44487</v>
      </c>
      <c r="H202" s="6" t="s">
        <v>3</v>
      </c>
      <c r="I202" s="6" t="s">
        <v>0</v>
      </c>
      <c r="J202" s="63"/>
    </row>
    <row r="203" spans="1:10" ht="15" customHeight="1" x14ac:dyDescent="0.3">
      <c r="A203" s="6" t="s">
        <v>2270</v>
      </c>
      <c r="B203" s="6" t="s">
        <v>2268</v>
      </c>
      <c r="C203" s="60" t="s">
        <v>0</v>
      </c>
      <c r="D203" s="60" t="s">
        <v>0</v>
      </c>
      <c r="E203" s="6" t="s">
        <v>1940</v>
      </c>
      <c r="F203" s="8" t="s">
        <v>3128</v>
      </c>
      <c r="G203" s="8">
        <v>44487</v>
      </c>
      <c r="H203" s="6" t="s">
        <v>3</v>
      </c>
      <c r="I203" s="6" t="s">
        <v>0</v>
      </c>
      <c r="J203" s="63"/>
    </row>
    <row r="204" spans="1:10" ht="15" customHeight="1" x14ac:dyDescent="0.3">
      <c r="A204" s="6" t="s">
        <v>2271</v>
      </c>
      <c r="B204" s="6" t="s">
        <v>2272</v>
      </c>
      <c r="C204" s="60" t="s">
        <v>0</v>
      </c>
      <c r="D204" s="60" t="s">
        <v>0</v>
      </c>
      <c r="E204" s="6" t="s">
        <v>1932</v>
      </c>
      <c r="F204" s="8" t="s">
        <v>3128</v>
      </c>
      <c r="G204" s="8">
        <v>44488</v>
      </c>
      <c r="H204" s="6" t="s">
        <v>3</v>
      </c>
      <c r="I204" s="6" t="s">
        <v>0</v>
      </c>
      <c r="J204" s="63"/>
    </row>
    <row r="205" spans="1:10" ht="15" customHeight="1" x14ac:dyDescent="0.3">
      <c r="A205" s="6" t="s">
        <v>2273</v>
      </c>
      <c r="B205" s="6" t="s">
        <v>2272</v>
      </c>
      <c r="C205" s="60" t="s">
        <v>0</v>
      </c>
      <c r="D205" s="60" t="s">
        <v>0</v>
      </c>
      <c r="E205" s="6" t="s">
        <v>1942</v>
      </c>
      <c r="F205" s="8" t="s">
        <v>3128</v>
      </c>
      <c r="G205" s="8">
        <v>44488</v>
      </c>
      <c r="H205" s="6" t="s">
        <v>3</v>
      </c>
      <c r="I205" s="6" t="s">
        <v>0</v>
      </c>
      <c r="J205" s="63"/>
    </row>
    <row r="206" spans="1:10" ht="15" customHeight="1" x14ac:dyDescent="0.3">
      <c r="A206" s="6" t="s">
        <v>2274</v>
      </c>
      <c r="B206" s="6" t="s">
        <v>2272</v>
      </c>
      <c r="C206" s="60" t="s">
        <v>0</v>
      </c>
      <c r="D206" s="60" t="s">
        <v>0</v>
      </c>
      <c r="E206" s="6" t="s">
        <v>1940</v>
      </c>
      <c r="F206" s="8" t="s">
        <v>3128</v>
      </c>
      <c r="G206" s="8">
        <v>44488</v>
      </c>
      <c r="H206" s="6" t="s">
        <v>3</v>
      </c>
      <c r="I206" s="6" t="s">
        <v>0</v>
      </c>
      <c r="J206" s="63"/>
    </row>
    <row r="207" spans="1:10" ht="15" customHeight="1" x14ac:dyDescent="0.3">
      <c r="A207" s="6" t="s">
        <v>2275</v>
      </c>
      <c r="B207" s="6" t="s">
        <v>2276</v>
      </c>
      <c r="C207" s="60" t="s">
        <v>2769</v>
      </c>
      <c r="D207" s="61" t="s">
        <v>2770</v>
      </c>
      <c r="E207" s="6" t="s">
        <v>2783</v>
      </c>
      <c r="F207" s="8" t="s">
        <v>2732</v>
      </c>
      <c r="G207" s="8">
        <v>44489</v>
      </c>
      <c r="H207" s="6" t="s">
        <v>3</v>
      </c>
      <c r="I207" s="6" t="s">
        <v>0</v>
      </c>
      <c r="J207" s="63"/>
    </row>
    <row r="208" spans="1:10" ht="15" customHeight="1" x14ac:dyDescent="0.3">
      <c r="A208" s="6" t="s">
        <v>2277</v>
      </c>
      <c r="B208" s="6" t="s">
        <v>2276</v>
      </c>
      <c r="C208" s="60" t="s">
        <v>2769</v>
      </c>
      <c r="D208" s="61" t="s">
        <v>2770</v>
      </c>
      <c r="E208" s="6" t="s">
        <v>2735</v>
      </c>
      <c r="F208" s="8" t="s">
        <v>3128</v>
      </c>
      <c r="G208" s="8">
        <v>44489</v>
      </c>
      <c r="H208" s="6" t="s">
        <v>3</v>
      </c>
      <c r="I208" s="6" t="s">
        <v>0</v>
      </c>
      <c r="J208" s="63"/>
    </row>
    <row r="209" spans="1:10" ht="15" customHeight="1" x14ac:dyDescent="0.3">
      <c r="A209" s="6" t="s">
        <v>2278</v>
      </c>
      <c r="B209" s="6" t="s">
        <v>2276</v>
      </c>
      <c r="C209" s="60" t="s">
        <v>2769</v>
      </c>
      <c r="D209" s="61" t="s">
        <v>2770</v>
      </c>
      <c r="E209" s="6" t="s">
        <v>1942</v>
      </c>
      <c r="F209" s="8" t="s">
        <v>3128</v>
      </c>
      <c r="G209" s="8">
        <v>44489</v>
      </c>
      <c r="H209" s="6" t="s">
        <v>3</v>
      </c>
      <c r="I209" s="6" t="s">
        <v>0</v>
      </c>
      <c r="J209" s="63"/>
    </row>
    <row r="210" spans="1:10" ht="15" customHeight="1" x14ac:dyDescent="0.3">
      <c r="A210" s="6" t="s">
        <v>2279</v>
      </c>
      <c r="B210" s="6" t="s">
        <v>2276</v>
      </c>
      <c r="C210" s="60" t="s">
        <v>2769</v>
      </c>
      <c r="D210" s="61" t="s">
        <v>2770</v>
      </c>
      <c r="E210" s="6" t="s">
        <v>1940</v>
      </c>
      <c r="F210" s="8" t="s">
        <v>3128</v>
      </c>
      <c r="G210" s="8">
        <v>44489</v>
      </c>
      <c r="H210" s="6" t="s">
        <v>3</v>
      </c>
      <c r="I210" s="6" t="s">
        <v>0</v>
      </c>
      <c r="J210" s="63"/>
    </row>
    <row r="211" spans="1:10" ht="15" customHeight="1" x14ac:dyDescent="0.3">
      <c r="A211" s="6" t="s">
        <v>2280</v>
      </c>
      <c r="B211" s="6" t="s">
        <v>2281</v>
      </c>
      <c r="C211" s="60" t="s">
        <v>0</v>
      </c>
      <c r="D211" s="60" t="s">
        <v>0</v>
      </c>
      <c r="E211" s="6" t="s">
        <v>1932</v>
      </c>
      <c r="F211" s="8" t="s">
        <v>3128</v>
      </c>
      <c r="G211" s="8">
        <v>44489</v>
      </c>
      <c r="H211" s="6" t="s">
        <v>3</v>
      </c>
      <c r="I211" s="6" t="s">
        <v>0</v>
      </c>
      <c r="J211" s="63"/>
    </row>
    <row r="212" spans="1:10" ht="15" customHeight="1" x14ac:dyDescent="0.3">
      <c r="A212" s="6" t="s">
        <v>2282</v>
      </c>
      <c r="B212" s="6" t="s">
        <v>2283</v>
      </c>
      <c r="C212" s="60" t="s">
        <v>0</v>
      </c>
      <c r="D212" s="60" t="s">
        <v>0</v>
      </c>
      <c r="E212" s="6" t="s">
        <v>1932</v>
      </c>
      <c r="F212" s="8" t="s">
        <v>3128</v>
      </c>
      <c r="G212" s="8">
        <v>44489</v>
      </c>
      <c r="H212" s="6" t="s">
        <v>3</v>
      </c>
      <c r="I212" s="6" t="s">
        <v>0</v>
      </c>
      <c r="J212" s="63"/>
    </row>
    <row r="213" spans="1:10" ht="15" customHeight="1" x14ac:dyDescent="0.3">
      <c r="A213" s="6" t="s">
        <v>2284</v>
      </c>
      <c r="B213" s="6" t="s">
        <v>2283</v>
      </c>
      <c r="C213" s="60" t="s">
        <v>0</v>
      </c>
      <c r="D213" s="60" t="s">
        <v>0</v>
      </c>
      <c r="E213" s="6" t="s">
        <v>1942</v>
      </c>
      <c r="F213" s="8" t="s">
        <v>3128</v>
      </c>
      <c r="G213" s="8">
        <v>44489</v>
      </c>
      <c r="H213" s="6" t="s">
        <v>3</v>
      </c>
      <c r="I213" s="6" t="s">
        <v>0</v>
      </c>
      <c r="J213" s="63"/>
    </row>
    <row r="214" spans="1:10" ht="15" customHeight="1" x14ac:dyDescent="0.3">
      <c r="A214" s="6" t="s">
        <v>2285</v>
      </c>
      <c r="B214" s="6" t="s">
        <v>2283</v>
      </c>
      <c r="C214" s="60" t="s">
        <v>0</v>
      </c>
      <c r="D214" s="60" t="s">
        <v>0</v>
      </c>
      <c r="E214" s="6" t="s">
        <v>1940</v>
      </c>
      <c r="F214" s="8" t="s">
        <v>3128</v>
      </c>
      <c r="G214" s="8">
        <v>44489</v>
      </c>
      <c r="H214" s="6" t="s">
        <v>3</v>
      </c>
      <c r="I214" s="6" t="s">
        <v>0</v>
      </c>
      <c r="J214" s="63"/>
    </row>
    <row r="215" spans="1:10" ht="15" customHeight="1" x14ac:dyDescent="0.3">
      <c r="A215" s="6" t="s">
        <v>2286</v>
      </c>
      <c r="B215" s="6" t="s">
        <v>2287</v>
      </c>
      <c r="C215" s="60" t="s">
        <v>0</v>
      </c>
      <c r="D215" s="60" t="s">
        <v>0</v>
      </c>
      <c r="E215" s="6" t="s">
        <v>1932</v>
      </c>
      <c r="F215" s="8" t="s">
        <v>3128</v>
      </c>
      <c r="G215" s="8">
        <v>44489</v>
      </c>
      <c r="H215" s="6" t="s">
        <v>3</v>
      </c>
      <c r="I215" s="6" t="s">
        <v>0</v>
      </c>
      <c r="J215" s="63"/>
    </row>
    <row r="216" spans="1:10" ht="15" customHeight="1" x14ac:dyDescent="0.3">
      <c r="A216" s="6" t="s">
        <v>2288</v>
      </c>
      <c r="B216" s="6" t="s">
        <v>2287</v>
      </c>
      <c r="C216" s="60" t="s">
        <v>0</v>
      </c>
      <c r="D216" s="60" t="s">
        <v>0</v>
      </c>
      <c r="E216" s="6" t="s">
        <v>1942</v>
      </c>
      <c r="F216" s="8" t="s">
        <v>3128</v>
      </c>
      <c r="G216" s="8">
        <v>44489</v>
      </c>
      <c r="H216" s="6" t="s">
        <v>3</v>
      </c>
      <c r="I216" s="6" t="s">
        <v>0</v>
      </c>
      <c r="J216" s="63"/>
    </row>
    <row r="217" spans="1:10" ht="15" customHeight="1" x14ac:dyDescent="0.3">
      <c r="A217" s="6" t="s">
        <v>2289</v>
      </c>
      <c r="B217" s="6" t="s">
        <v>2287</v>
      </c>
      <c r="C217" s="60" t="s">
        <v>0</v>
      </c>
      <c r="D217" s="60" t="s">
        <v>0</v>
      </c>
      <c r="E217" s="6" t="s">
        <v>1940</v>
      </c>
      <c r="F217" s="8" t="s">
        <v>3128</v>
      </c>
      <c r="G217" s="8">
        <v>44489</v>
      </c>
      <c r="H217" s="6" t="s">
        <v>3</v>
      </c>
      <c r="I217" s="6" t="s">
        <v>0</v>
      </c>
      <c r="J217" s="63"/>
    </row>
    <row r="218" spans="1:10" ht="15" customHeight="1" x14ac:dyDescent="0.3">
      <c r="A218" s="6" t="s">
        <v>2290</v>
      </c>
      <c r="B218" s="6" t="s">
        <v>2291</v>
      </c>
      <c r="C218" s="60" t="s">
        <v>0</v>
      </c>
      <c r="D218" s="60" t="s">
        <v>0</v>
      </c>
      <c r="E218" s="6" t="s">
        <v>1932</v>
      </c>
      <c r="F218" s="8" t="s">
        <v>3128</v>
      </c>
      <c r="G218" s="8">
        <v>44489</v>
      </c>
      <c r="H218" s="6" t="s">
        <v>3</v>
      </c>
      <c r="I218" s="6" t="s">
        <v>0</v>
      </c>
      <c r="J218" s="63"/>
    </row>
    <row r="219" spans="1:10" ht="15" customHeight="1" x14ac:dyDescent="0.3">
      <c r="A219" s="6" t="s">
        <v>2292</v>
      </c>
      <c r="B219" s="6" t="s">
        <v>2291</v>
      </c>
      <c r="C219" s="60" t="s">
        <v>0</v>
      </c>
      <c r="D219" s="60" t="s">
        <v>0</v>
      </c>
      <c r="E219" s="6" t="s">
        <v>1942</v>
      </c>
      <c r="F219" s="8" t="s">
        <v>3128</v>
      </c>
      <c r="G219" s="8">
        <v>44489</v>
      </c>
      <c r="H219" s="6" t="s">
        <v>3</v>
      </c>
      <c r="I219" s="6" t="s">
        <v>0</v>
      </c>
      <c r="J219" s="63"/>
    </row>
    <row r="220" spans="1:10" ht="15" customHeight="1" x14ac:dyDescent="0.3">
      <c r="A220" s="6" t="s">
        <v>2293</v>
      </c>
      <c r="B220" s="6" t="s">
        <v>2291</v>
      </c>
      <c r="C220" s="60" t="s">
        <v>0</v>
      </c>
      <c r="D220" s="60" t="s">
        <v>0</v>
      </c>
      <c r="E220" s="6" t="s">
        <v>1940</v>
      </c>
      <c r="F220" s="8" t="s">
        <v>3128</v>
      </c>
      <c r="G220" s="8">
        <v>44489</v>
      </c>
      <c r="H220" s="6" t="s">
        <v>3</v>
      </c>
      <c r="I220" s="6" t="s">
        <v>0</v>
      </c>
      <c r="J220" s="63"/>
    </row>
    <row r="221" spans="1:10" ht="15" customHeight="1" x14ac:dyDescent="0.3">
      <c r="A221" s="6" t="s">
        <v>2294</v>
      </c>
      <c r="B221" s="6" t="s">
        <v>2295</v>
      </c>
      <c r="C221" s="60" t="s">
        <v>2767</v>
      </c>
      <c r="D221" s="61" t="s">
        <v>2768</v>
      </c>
      <c r="E221" s="6" t="s">
        <v>2735</v>
      </c>
      <c r="F221" s="8" t="s">
        <v>3128</v>
      </c>
      <c r="G221" s="8">
        <v>44490</v>
      </c>
      <c r="H221" s="6" t="s">
        <v>3</v>
      </c>
      <c r="I221" s="6" t="s">
        <v>0</v>
      </c>
      <c r="J221" s="63"/>
    </row>
    <row r="222" spans="1:10" ht="15" customHeight="1" x14ac:dyDescent="0.3">
      <c r="A222" s="6" t="s">
        <v>2296</v>
      </c>
      <c r="B222" s="6" t="s">
        <v>2295</v>
      </c>
      <c r="C222" s="60" t="s">
        <v>2767</v>
      </c>
      <c r="D222" s="61" t="s">
        <v>2768</v>
      </c>
      <c r="E222" s="6" t="s">
        <v>1942</v>
      </c>
      <c r="F222" s="8" t="s">
        <v>3128</v>
      </c>
      <c r="G222" s="8">
        <v>44490</v>
      </c>
      <c r="H222" s="6" t="s">
        <v>3</v>
      </c>
      <c r="I222" s="6" t="s">
        <v>0</v>
      </c>
      <c r="J222" s="63"/>
    </row>
    <row r="223" spans="1:10" ht="15" customHeight="1" x14ac:dyDescent="0.3">
      <c r="A223" s="6" t="s">
        <v>2297</v>
      </c>
      <c r="B223" s="6" t="s">
        <v>2295</v>
      </c>
      <c r="C223" s="60" t="s">
        <v>2767</v>
      </c>
      <c r="D223" s="61" t="s">
        <v>2768</v>
      </c>
      <c r="E223" s="6" t="s">
        <v>1940</v>
      </c>
      <c r="F223" s="8" t="s">
        <v>3128</v>
      </c>
      <c r="G223" s="8">
        <v>44490</v>
      </c>
      <c r="H223" s="6" t="s">
        <v>3</v>
      </c>
      <c r="I223" s="6" t="s">
        <v>0</v>
      </c>
      <c r="J223" s="63"/>
    </row>
    <row r="224" spans="1:10" ht="15" customHeight="1" x14ac:dyDescent="0.3">
      <c r="A224" s="6" t="s">
        <v>2298</v>
      </c>
      <c r="B224" s="6" t="s">
        <v>2299</v>
      </c>
      <c r="C224" s="60" t="s">
        <v>2767</v>
      </c>
      <c r="D224" s="61" t="s">
        <v>2768</v>
      </c>
      <c r="E224" s="6" t="s">
        <v>2735</v>
      </c>
      <c r="F224" s="8" t="s">
        <v>3128</v>
      </c>
      <c r="G224" s="8">
        <v>44496</v>
      </c>
      <c r="H224" s="6" t="s">
        <v>3</v>
      </c>
      <c r="I224" s="6" t="s">
        <v>0</v>
      </c>
      <c r="J224" s="63"/>
    </row>
    <row r="225" spans="1:10" ht="15" customHeight="1" x14ac:dyDescent="0.3">
      <c r="A225" s="6" t="s">
        <v>2300</v>
      </c>
      <c r="B225" s="6" t="s">
        <v>2299</v>
      </c>
      <c r="C225" s="60" t="s">
        <v>2767</v>
      </c>
      <c r="D225" s="61" t="s">
        <v>2768</v>
      </c>
      <c r="E225" s="6" t="s">
        <v>1942</v>
      </c>
      <c r="F225" s="8" t="s">
        <v>3128</v>
      </c>
      <c r="G225" s="8">
        <v>44496</v>
      </c>
      <c r="H225" s="6" t="s">
        <v>3</v>
      </c>
      <c r="I225" s="6" t="s">
        <v>0</v>
      </c>
      <c r="J225" s="63"/>
    </row>
    <row r="226" spans="1:10" ht="15" customHeight="1" x14ac:dyDescent="0.3">
      <c r="A226" s="6" t="s">
        <v>2301</v>
      </c>
      <c r="B226" s="6" t="s">
        <v>2299</v>
      </c>
      <c r="C226" s="60" t="s">
        <v>2767</v>
      </c>
      <c r="D226" s="61" t="s">
        <v>2768</v>
      </c>
      <c r="E226" s="6" t="s">
        <v>1940</v>
      </c>
      <c r="F226" s="8" t="s">
        <v>3128</v>
      </c>
      <c r="G226" s="8">
        <v>44496</v>
      </c>
      <c r="H226" s="6" t="s">
        <v>3</v>
      </c>
      <c r="I226" s="6" t="s">
        <v>0</v>
      </c>
      <c r="J226" s="63"/>
    </row>
    <row r="227" spans="1:10" ht="15" customHeight="1" x14ac:dyDescent="0.3">
      <c r="A227" s="6" t="s">
        <v>2303</v>
      </c>
      <c r="B227" s="6" t="s">
        <v>2304</v>
      </c>
      <c r="C227" s="60" t="s">
        <v>0</v>
      </c>
      <c r="D227" s="60" t="s">
        <v>0</v>
      </c>
      <c r="E227" s="6" t="s">
        <v>1932</v>
      </c>
      <c r="F227" s="8" t="s">
        <v>3128</v>
      </c>
      <c r="G227" s="8">
        <v>44496</v>
      </c>
      <c r="H227" s="6" t="s">
        <v>3</v>
      </c>
      <c r="I227" s="6" t="s">
        <v>0</v>
      </c>
      <c r="J227" s="63"/>
    </row>
    <row r="228" spans="1:10" ht="15" customHeight="1" x14ac:dyDescent="0.3">
      <c r="A228" s="6" t="s">
        <v>2305</v>
      </c>
      <c r="B228" s="6" t="s">
        <v>2304</v>
      </c>
      <c r="C228" s="60" t="s">
        <v>0</v>
      </c>
      <c r="D228" s="60" t="s">
        <v>0</v>
      </c>
      <c r="E228" s="6" t="s">
        <v>1942</v>
      </c>
      <c r="F228" s="8" t="s">
        <v>3128</v>
      </c>
      <c r="G228" s="8">
        <v>44496</v>
      </c>
      <c r="H228" s="6" t="s">
        <v>3</v>
      </c>
      <c r="I228" s="6" t="s">
        <v>0</v>
      </c>
      <c r="J228" s="63"/>
    </row>
    <row r="229" spans="1:10" ht="15" customHeight="1" x14ac:dyDescent="0.3">
      <c r="A229" s="6" t="s">
        <v>2306</v>
      </c>
      <c r="B229" s="6" t="s">
        <v>2304</v>
      </c>
      <c r="C229" s="60" t="s">
        <v>0</v>
      </c>
      <c r="D229" s="60" t="s">
        <v>0</v>
      </c>
      <c r="E229" s="6" t="s">
        <v>1940</v>
      </c>
      <c r="F229" s="8" t="s">
        <v>3128</v>
      </c>
      <c r="G229" s="8">
        <v>44496</v>
      </c>
      <c r="H229" s="6" t="s">
        <v>3</v>
      </c>
      <c r="I229" s="6" t="s">
        <v>0</v>
      </c>
      <c r="J229" s="63"/>
    </row>
    <row r="230" spans="1:10" ht="15" customHeight="1" x14ac:dyDescent="0.3">
      <c r="A230" s="6" t="s">
        <v>2307</v>
      </c>
      <c r="B230" s="6" t="s">
        <v>2308</v>
      </c>
      <c r="C230" s="60" t="s">
        <v>2767</v>
      </c>
      <c r="D230" s="61" t="s">
        <v>2768</v>
      </c>
      <c r="E230" s="6" t="s">
        <v>2735</v>
      </c>
      <c r="F230" s="8" t="s">
        <v>3128</v>
      </c>
      <c r="G230" s="8">
        <v>44497</v>
      </c>
      <c r="H230" s="6" t="s">
        <v>3</v>
      </c>
      <c r="I230" s="6" t="s">
        <v>0</v>
      </c>
      <c r="J230" s="63"/>
    </row>
    <row r="231" spans="1:10" ht="15" customHeight="1" x14ac:dyDescent="0.3">
      <c r="A231" s="6" t="s">
        <v>2309</v>
      </c>
      <c r="B231" s="6" t="s">
        <v>2308</v>
      </c>
      <c r="C231" s="60" t="s">
        <v>2767</v>
      </c>
      <c r="D231" s="61" t="s">
        <v>2768</v>
      </c>
      <c r="E231" s="6" t="s">
        <v>1942</v>
      </c>
      <c r="F231" s="8" t="s">
        <v>3128</v>
      </c>
      <c r="G231" s="8">
        <v>44497</v>
      </c>
      <c r="H231" s="6" t="s">
        <v>3</v>
      </c>
      <c r="I231" s="6" t="s">
        <v>0</v>
      </c>
      <c r="J231" s="63"/>
    </row>
    <row r="232" spans="1:10" ht="15" customHeight="1" x14ac:dyDescent="0.3">
      <c r="A232" s="6" t="s">
        <v>2310</v>
      </c>
      <c r="B232" s="6" t="s">
        <v>2308</v>
      </c>
      <c r="C232" s="60" t="s">
        <v>2767</v>
      </c>
      <c r="D232" s="61" t="s">
        <v>2768</v>
      </c>
      <c r="E232" s="6" t="s">
        <v>1940</v>
      </c>
      <c r="F232" s="8" t="s">
        <v>3128</v>
      </c>
      <c r="G232" s="8">
        <v>44497</v>
      </c>
      <c r="H232" s="6" t="s">
        <v>3</v>
      </c>
      <c r="I232" s="6" t="s">
        <v>0</v>
      </c>
      <c r="J232" s="63"/>
    </row>
    <row r="233" spans="1:10" ht="15" customHeight="1" x14ac:dyDescent="0.3">
      <c r="A233" s="6" t="s">
        <v>2311</v>
      </c>
      <c r="B233" s="6" t="s">
        <v>2312</v>
      </c>
      <c r="C233" s="60" t="s">
        <v>2767</v>
      </c>
      <c r="D233" s="61" t="s">
        <v>2768</v>
      </c>
      <c r="E233" s="6" t="s">
        <v>2735</v>
      </c>
      <c r="F233" s="8" t="s">
        <v>3128</v>
      </c>
      <c r="G233" s="8">
        <v>44497</v>
      </c>
      <c r="H233" s="6" t="s">
        <v>3</v>
      </c>
      <c r="I233" s="6" t="s">
        <v>0</v>
      </c>
      <c r="J233" s="63"/>
    </row>
    <row r="234" spans="1:10" ht="15" customHeight="1" x14ac:dyDescent="0.3">
      <c r="A234" s="6" t="s">
        <v>2313</v>
      </c>
      <c r="B234" s="6" t="s">
        <v>2312</v>
      </c>
      <c r="C234" s="60" t="s">
        <v>2767</v>
      </c>
      <c r="D234" s="61" t="s">
        <v>2768</v>
      </c>
      <c r="E234" s="6" t="s">
        <v>1942</v>
      </c>
      <c r="F234" s="8" t="s">
        <v>3128</v>
      </c>
      <c r="G234" s="8">
        <v>44497</v>
      </c>
      <c r="H234" s="6" t="s">
        <v>3</v>
      </c>
      <c r="I234" s="6" t="s">
        <v>0</v>
      </c>
      <c r="J234" s="63"/>
    </row>
    <row r="235" spans="1:10" ht="15" customHeight="1" x14ac:dyDescent="0.3">
      <c r="A235" s="6" t="s">
        <v>2314</v>
      </c>
      <c r="B235" s="6" t="s">
        <v>2312</v>
      </c>
      <c r="C235" s="60" t="s">
        <v>2767</v>
      </c>
      <c r="D235" s="61" t="s">
        <v>2768</v>
      </c>
      <c r="E235" s="6" t="s">
        <v>1940</v>
      </c>
      <c r="F235" s="8" t="s">
        <v>3128</v>
      </c>
      <c r="G235" s="8">
        <v>44497</v>
      </c>
      <c r="H235" s="6" t="s">
        <v>3</v>
      </c>
      <c r="I235" s="6" t="s">
        <v>0</v>
      </c>
      <c r="J235" s="63"/>
    </row>
    <row r="236" spans="1:10" ht="15" customHeight="1" x14ac:dyDescent="0.3">
      <c r="A236" s="6" t="s">
        <v>2315</v>
      </c>
      <c r="B236" s="6" t="s">
        <v>2316</v>
      </c>
      <c r="C236" s="60" t="s">
        <v>2767</v>
      </c>
      <c r="D236" s="61" t="s">
        <v>2768</v>
      </c>
      <c r="E236" s="6" t="s">
        <v>2735</v>
      </c>
      <c r="F236" s="8" t="s">
        <v>3128</v>
      </c>
      <c r="G236" s="8">
        <v>44497</v>
      </c>
      <c r="H236" s="6" t="s">
        <v>3</v>
      </c>
      <c r="I236" s="6" t="s">
        <v>0</v>
      </c>
      <c r="J236" s="63"/>
    </row>
    <row r="237" spans="1:10" ht="15" customHeight="1" x14ac:dyDescent="0.3">
      <c r="A237" s="6" t="s">
        <v>2317</v>
      </c>
      <c r="B237" s="6" t="s">
        <v>2316</v>
      </c>
      <c r="C237" s="60" t="s">
        <v>2767</v>
      </c>
      <c r="D237" s="61" t="s">
        <v>2768</v>
      </c>
      <c r="E237" s="6" t="s">
        <v>1942</v>
      </c>
      <c r="F237" s="8" t="s">
        <v>3128</v>
      </c>
      <c r="G237" s="8">
        <v>44497</v>
      </c>
      <c r="H237" s="6" t="s">
        <v>3</v>
      </c>
      <c r="I237" s="6" t="s">
        <v>0</v>
      </c>
      <c r="J237" s="63"/>
    </row>
    <row r="238" spans="1:10" ht="15" customHeight="1" x14ac:dyDescent="0.3">
      <c r="A238" s="6" t="s">
        <v>2318</v>
      </c>
      <c r="B238" s="6" t="s">
        <v>2316</v>
      </c>
      <c r="C238" s="60" t="s">
        <v>2767</v>
      </c>
      <c r="D238" s="61" t="s">
        <v>2768</v>
      </c>
      <c r="E238" s="6" t="s">
        <v>1940</v>
      </c>
      <c r="F238" s="8" t="s">
        <v>3128</v>
      </c>
      <c r="G238" s="8">
        <v>44497</v>
      </c>
      <c r="H238" s="6" t="s">
        <v>3</v>
      </c>
      <c r="I238" s="6" t="s">
        <v>0</v>
      </c>
      <c r="J238" s="63"/>
    </row>
    <row r="239" spans="1:10" ht="15" customHeight="1" x14ac:dyDescent="0.3">
      <c r="A239" s="6" t="s">
        <v>2319</v>
      </c>
      <c r="B239" s="6" t="s">
        <v>2320</v>
      </c>
      <c r="C239" s="60" t="s">
        <v>0</v>
      </c>
      <c r="D239" s="60" t="s">
        <v>0</v>
      </c>
      <c r="E239" s="6" t="s">
        <v>1942</v>
      </c>
      <c r="F239" s="8" t="s">
        <v>3128</v>
      </c>
      <c r="G239" s="8">
        <v>44497</v>
      </c>
      <c r="H239" s="6" t="s">
        <v>3</v>
      </c>
      <c r="I239" s="6" t="s">
        <v>0</v>
      </c>
      <c r="J239" s="63"/>
    </row>
    <row r="240" spans="1:10" ht="15" customHeight="1" x14ac:dyDescent="0.3">
      <c r="A240" s="6" t="s">
        <v>2321</v>
      </c>
      <c r="B240" s="6" t="s">
        <v>2320</v>
      </c>
      <c r="C240" s="60" t="s">
        <v>0</v>
      </c>
      <c r="D240" s="60" t="s">
        <v>0</v>
      </c>
      <c r="E240" s="6" t="s">
        <v>1940</v>
      </c>
      <c r="F240" s="8" t="s">
        <v>3128</v>
      </c>
      <c r="G240" s="8">
        <v>44497</v>
      </c>
      <c r="H240" s="6" t="s">
        <v>3</v>
      </c>
      <c r="I240" s="6" t="s">
        <v>0</v>
      </c>
      <c r="J240" s="63"/>
    </row>
    <row r="241" spans="1:10" ht="15" customHeight="1" x14ac:dyDescent="0.3">
      <c r="A241" s="6" t="s">
        <v>2302</v>
      </c>
      <c r="B241" s="6" t="s">
        <v>2327</v>
      </c>
      <c r="C241" s="60" t="s">
        <v>0</v>
      </c>
      <c r="D241" s="60" t="s">
        <v>0</v>
      </c>
      <c r="E241" s="6" t="s">
        <v>1940</v>
      </c>
      <c r="F241" s="8" t="s">
        <v>3128</v>
      </c>
      <c r="G241" s="8">
        <v>44498</v>
      </c>
      <c r="H241" s="6" t="s">
        <v>3</v>
      </c>
      <c r="I241" s="6" t="s">
        <v>0</v>
      </c>
      <c r="J241" s="63"/>
    </row>
    <row r="242" spans="1:10" ht="15" customHeight="1" x14ac:dyDescent="0.3">
      <c r="A242" s="6" t="s">
        <v>2322</v>
      </c>
      <c r="B242" s="6" t="s">
        <v>2323</v>
      </c>
      <c r="C242" s="60" t="s">
        <v>2767</v>
      </c>
      <c r="D242" s="61" t="s">
        <v>2768</v>
      </c>
      <c r="E242" s="6" t="s">
        <v>2735</v>
      </c>
      <c r="F242" s="8" t="s">
        <v>3128</v>
      </c>
      <c r="G242" s="8">
        <v>44498</v>
      </c>
      <c r="H242" s="6" t="s">
        <v>3</v>
      </c>
      <c r="I242" s="6" t="s">
        <v>0</v>
      </c>
      <c r="J242" s="63"/>
    </row>
    <row r="243" spans="1:10" ht="15" customHeight="1" x14ac:dyDescent="0.3">
      <c r="A243" s="6" t="s">
        <v>2324</v>
      </c>
      <c r="B243" s="6" t="s">
        <v>2323</v>
      </c>
      <c r="C243" s="60" t="s">
        <v>2767</v>
      </c>
      <c r="D243" s="61" t="s">
        <v>2768</v>
      </c>
      <c r="E243" s="6" t="s">
        <v>1942</v>
      </c>
      <c r="F243" s="8" t="s">
        <v>3128</v>
      </c>
      <c r="G243" s="8">
        <v>44498</v>
      </c>
      <c r="H243" s="6" t="s">
        <v>3</v>
      </c>
      <c r="I243" s="6" t="s">
        <v>0</v>
      </c>
      <c r="J243" s="63"/>
    </row>
    <row r="244" spans="1:10" ht="15" customHeight="1" x14ac:dyDescent="0.3">
      <c r="A244" s="6" t="s">
        <v>2325</v>
      </c>
      <c r="B244" s="6" t="s">
        <v>2323</v>
      </c>
      <c r="C244" s="60" t="s">
        <v>2767</v>
      </c>
      <c r="D244" s="61" t="s">
        <v>2768</v>
      </c>
      <c r="E244" s="6" t="s">
        <v>1940</v>
      </c>
      <c r="F244" s="8" t="s">
        <v>3128</v>
      </c>
      <c r="G244" s="8">
        <v>44498</v>
      </c>
      <c r="H244" s="6" t="s">
        <v>3</v>
      </c>
      <c r="I244" s="6" t="s">
        <v>0</v>
      </c>
      <c r="J244" s="63"/>
    </row>
    <row r="245" spans="1:10" ht="15" customHeight="1" x14ac:dyDescent="0.3">
      <c r="A245" s="6" t="s">
        <v>2326</v>
      </c>
      <c r="B245" s="6" t="s">
        <v>2327</v>
      </c>
      <c r="C245" s="60" t="s">
        <v>0</v>
      </c>
      <c r="D245" s="60" t="s">
        <v>0</v>
      </c>
      <c r="E245" s="6" t="s">
        <v>1942</v>
      </c>
      <c r="F245" s="8" t="s">
        <v>3128</v>
      </c>
      <c r="G245" s="8">
        <v>44498</v>
      </c>
      <c r="H245" s="6" t="s">
        <v>3</v>
      </c>
      <c r="I245" s="6" t="s">
        <v>0</v>
      </c>
      <c r="J245" s="63"/>
    </row>
    <row r="246" spans="1:10" ht="15" customHeight="1" x14ac:dyDescent="0.3">
      <c r="A246" s="6" t="s">
        <v>2328</v>
      </c>
      <c r="B246" s="6" t="s">
        <v>2329</v>
      </c>
      <c r="C246" s="60" t="s">
        <v>2767</v>
      </c>
      <c r="D246" s="61" t="s">
        <v>2768</v>
      </c>
      <c r="E246" s="6" t="s">
        <v>1932</v>
      </c>
      <c r="F246" s="8" t="s">
        <v>3128</v>
      </c>
      <c r="G246" s="8">
        <v>44502</v>
      </c>
      <c r="H246" s="6" t="s">
        <v>3</v>
      </c>
      <c r="I246" s="6" t="s">
        <v>0</v>
      </c>
      <c r="J246" s="63"/>
    </row>
    <row r="247" spans="1:10" ht="15" customHeight="1" x14ac:dyDescent="0.3">
      <c r="A247" s="6" t="s">
        <v>2330</v>
      </c>
      <c r="B247" s="6" t="s">
        <v>2329</v>
      </c>
      <c r="C247" s="60" t="s">
        <v>2767</v>
      </c>
      <c r="D247" s="61" t="s">
        <v>2768</v>
      </c>
      <c r="E247" s="6" t="s">
        <v>2735</v>
      </c>
      <c r="F247" s="8" t="s">
        <v>3128</v>
      </c>
      <c r="G247" s="8">
        <v>44502</v>
      </c>
      <c r="H247" s="6" t="s">
        <v>3</v>
      </c>
      <c r="I247" s="6" t="s">
        <v>0</v>
      </c>
      <c r="J247" s="63"/>
    </row>
    <row r="248" spans="1:10" ht="15" customHeight="1" x14ac:dyDescent="0.3">
      <c r="A248" s="6" t="s">
        <v>2331</v>
      </c>
      <c r="B248" s="6" t="s">
        <v>2329</v>
      </c>
      <c r="C248" s="60" t="s">
        <v>2767</v>
      </c>
      <c r="D248" s="61" t="s">
        <v>2768</v>
      </c>
      <c r="E248" s="6" t="s">
        <v>1942</v>
      </c>
      <c r="F248" s="8" t="s">
        <v>3128</v>
      </c>
      <c r="G248" s="8">
        <v>44502</v>
      </c>
      <c r="H248" s="6" t="s">
        <v>3</v>
      </c>
      <c r="I248" s="6" t="s">
        <v>0</v>
      </c>
      <c r="J248" s="63"/>
    </row>
    <row r="249" spans="1:10" ht="15" customHeight="1" x14ac:dyDescent="0.3">
      <c r="A249" s="6" t="s">
        <v>2332</v>
      </c>
      <c r="B249" s="6" t="s">
        <v>2329</v>
      </c>
      <c r="C249" s="60" t="s">
        <v>2767</v>
      </c>
      <c r="D249" s="61" t="s">
        <v>2768</v>
      </c>
      <c r="E249" s="6" t="s">
        <v>1940</v>
      </c>
      <c r="F249" s="8" t="s">
        <v>3128</v>
      </c>
      <c r="G249" s="8">
        <v>44502</v>
      </c>
      <c r="H249" s="6" t="s">
        <v>3</v>
      </c>
      <c r="I249" s="6" t="s">
        <v>0</v>
      </c>
      <c r="J249" s="63"/>
    </row>
    <row r="250" spans="1:10" ht="15" customHeight="1" x14ac:dyDescent="0.3">
      <c r="A250" s="6" t="s">
        <v>2333</v>
      </c>
      <c r="B250" s="6" t="s">
        <v>2334</v>
      </c>
      <c r="C250" s="60" t="s">
        <v>2767</v>
      </c>
      <c r="D250" s="61" t="s">
        <v>2768</v>
      </c>
      <c r="E250" s="6" t="s">
        <v>2735</v>
      </c>
      <c r="F250" s="8" t="s">
        <v>3128</v>
      </c>
      <c r="G250" s="8">
        <v>44503</v>
      </c>
      <c r="H250" s="6" t="s">
        <v>3</v>
      </c>
      <c r="I250" s="6" t="s">
        <v>0</v>
      </c>
      <c r="J250" s="63"/>
    </row>
    <row r="251" spans="1:10" ht="15" customHeight="1" x14ac:dyDescent="0.3">
      <c r="A251" s="6" t="s">
        <v>2335</v>
      </c>
      <c r="B251" s="6" t="s">
        <v>2334</v>
      </c>
      <c r="C251" s="60" t="s">
        <v>2767</v>
      </c>
      <c r="D251" s="61" t="s">
        <v>2768</v>
      </c>
      <c r="E251" s="6" t="s">
        <v>1942</v>
      </c>
      <c r="F251" s="8" t="s">
        <v>3128</v>
      </c>
      <c r="G251" s="8">
        <v>44503</v>
      </c>
      <c r="H251" s="6" t="s">
        <v>3</v>
      </c>
      <c r="I251" s="6" t="s">
        <v>0</v>
      </c>
      <c r="J251" s="63"/>
    </row>
    <row r="252" spans="1:10" ht="15" customHeight="1" x14ac:dyDescent="0.3">
      <c r="A252" s="6" t="s">
        <v>2336</v>
      </c>
      <c r="B252" s="6" t="s">
        <v>2334</v>
      </c>
      <c r="C252" s="60" t="s">
        <v>2767</v>
      </c>
      <c r="D252" s="61" t="s">
        <v>2768</v>
      </c>
      <c r="E252" s="6" t="s">
        <v>1940</v>
      </c>
      <c r="F252" s="8" t="s">
        <v>3128</v>
      </c>
      <c r="G252" s="8">
        <v>44503</v>
      </c>
      <c r="H252" s="6" t="s">
        <v>3</v>
      </c>
      <c r="I252" s="6" t="s">
        <v>0</v>
      </c>
      <c r="J252" s="63"/>
    </row>
    <row r="253" spans="1:10" ht="15" customHeight="1" x14ac:dyDescent="0.3">
      <c r="A253" s="6" t="s">
        <v>2337</v>
      </c>
      <c r="B253" s="6" t="s">
        <v>2338</v>
      </c>
      <c r="C253" s="60" t="s">
        <v>2767</v>
      </c>
      <c r="D253" s="61" t="s">
        <v>2768</v>
      </c>
      <c r="E253" s="6" t="s">
        <v>1943</v>
      </c>
      <c r="F253" s="8" t="s">
        <v>3128</v>
      </c>
      <c r="G253" s="8">
        <v>44507</v>
      </c>
      <c r="H253" s="6" t="s">
        <v>3</v>
      </c>
      <c r="I253" s="6" t="s">
        <v>0</v>
      </c>
      <c r="J253" s="63"/>
    </row>
    <row r="254" spans="1:10" ht="15" customHeight="1" x14ac:dyDescent="0.3">
      <c r="A254" s="6" t="s">
        <v>2339</v>
      </c>
      <c r="B254" s="6" t="s">
        <v>2338</v>
      </c>
      <c r="C254" s="60" t="s">
        <v>2767</v>
      </c>
      <c r="D254" s="61" t="s">
        <v>2768</v>
      </c>
      <c r="E254" s="6" t="s">
        <v>2736</v>
      </c>
      <c r="F254" s="8" t="s">
        <v>3128</v>
      </c>
      <c r="G254" s="8">
        <v>44507</v>
      </c>
      <c r="H254" s="6" t="s">
        <v>3</v>
      </c>
      <c r="I254" s="6" t="s">
        <v>0</v>
      </c>
      <c r="J254" s="63"/>
    </row>
    <row r="255" spans="1:10" ht="15" customHeight="1" x14ac:dyDescent="0.3">
      <c r="A255" s="6" t="s">
        <v>2340</v>
      </c>
      <c r="B255" s="6" t="s">
        <v>2338</v>
      </c>
      <c r="C255" s="60" t="s">
        <v>2767</v>
      </c>
      <c r="D255" s="61" t="s">
        <v>2768</v>
      </c>
      <c r="E255" s="6" t="s">
        <v>1944</v>
      </c>
      <c r="F255" s="8" t="s">
        <v>3128</v>
      </c>
      <c r="G255" s="8">
        <v>44507</v>
      </c>
      <c r="H255" s="6" t="s">
        <v>3</v>
      </c>
      <c r="I255" s="6" t="s">
        <v>0</v>
      </c>
      <c r="J255" s="63"/>
    </row>
    <row r="256" spans="1:10" ht="15" customHeight="1" x14ac:dyDescent="0.3">
      <c r="A256" s="6" t="s">
        <v>2341</v>
      </c>
      <c r="B256" s="6" t="s">
        <v>2338</v>
      </c>
      <c r="C256" s="60" t="s">
        <v>2767</v>
      </c>
      <c r="D256" s="61" t="s">
        <v>2768</v>
      </c>
      <c r="E256" s="6" t="s">
        <v>1942</v>
      </c>
      <c r="F256" s="8" t="s">
        <v>3128</v>
      </c>
      <c r="G256" s="8">
        <v>44507</v>
      </c>
      <c r="H256" s="6" t="s">
        <v>3</v>
      </c>
      <c r="I256" s="6" t="s">
        <v>0</v>
      </c>
      <c r="J256" s="63"/>
    </row>
    <row r="257" spans="1:10" ht="15" customHeight="1" x14ac:dyDescent="0.3">
      <c r="A257" s="6" t="s">
        <v>2342</v>
      </c>
      <c r="B257" s="6" t="s">
        <v>2338</v>
      </c>
      <c r="C257" s="60" t="s">
        <v>2767</v>
      </c>
      <c r="D257" s="61" t="s">
        <v>2768</v>
      </c>
      <c r="E257" s="6" t="s">
        <v>1940</v>
      </c>
      <c r="F257" s="8" t="s">
        <v>3128</v>
      </c>
      <c r="G257" s="8">
        <v>44507</v>
      </c>
      <c r="H257" s="6" t="s">
        <v>3</v>
      </c>
      <c r="I257" s="6" t="s">
        <v>0</v>
      </c>
      <c r="J257" s="63"/>
    </row>
    <row r="258" spans="1:10" ht="15" customHeight="1" x14ac:dyDescent="0.3">
      <c r="A258" s="6" t="s">
        <v>2343</v>
      </c>
      <c r="B258" s="6" t="s">
        <v>2344</v>
      </c>
      <c r="C258" s="60" t="s">
        <v>0</v>
      </c>
      <c r="D258" s="60" t="s">
        <v>0</v>
      </c>
      <c r="E258" s="6" t="s">
        <v>1942</v>
      </c>
      <c r="F258" s="8" t="s">
        <v>3128</v>
      </c>
      <c r="G258" s="8">
        <v>45000</v>
      </c>
      <c r="H258" s="6" t="s">
        <v>3</v>
      </c>
      <c r="I258" s="6" t="s">
        <v>0</v>
      </c>
      <c r="J258" s="63"/>
    </row>
    <row r="259" spans="1:10" ht="15" customHeight="1" x14ac:dyDescent="0.3">
      <c r="A259" s="6" t="s">
        <v>2345</v>
      </c>
      <c r="B259" s="6" t="s">
        <v>2344</v>
      </c>
      <c r="C259" s="60" t="s">
        <v>0</v>
      </c>
      <c r="D259" s="60" t="s">
        <v>0</v>
      </c>
      <c r="E259" s="6" t="s">
        <v>1940</v>
      </c>
      <c r="F259" s="8" t="s">
        <v>3128</v>
      </c>
      <c r="G259" s="8">
        <v>45000</v>
      </c>
      <c r="H259" s="6" t="s">
        <v>3</v>
      </c>
      <c r="I259" s="6" t="s">
        <v>0</v>
      </c>
      <c r="J259" s="63"/>
    </row>
    <row r="260" spans="1:10" ht="15" customHeight="1" x14ac:dyDescent="0.3">
      <c r="A260" s="6" t="s">
        <v>2346</v>
      </c>
      <c r="B260" s="6" t="s">
        <v>2344</v>
      </c>
      <c r="C260" s="60" t="s">
        <v>0</v>
      </c>
      <c r="D260" s="60" t="s">
        <v>0</v>
      </c>
      <c r="E260" s="6" t="s">
        <v>1932</v>
      </c>
      <c r="F260" s="8" t="s">
        <v>3128</v>
      </c>
      <c r="G260" s="8">
        <v>45000</v>
      </c>
      <c r="H260" s="6" t="s">
        <v>3</v>
      </c>
      <c r="I260" s="6" t="s">
        <v>0</v>
      </c>
      <c r="J260" s="63"/>
    </row>
    <row r="261" spans="1:10" ht="15" customHeight="1" x14ac:dyDescent="0.3">
      <c r="A261" s="6" t="s">
        <v>2347</v>
      </c>
      <c r="B261" s="6" t="s">
        <v>2348</v>
      </c>
      <c r="C261" s="60" t="s">
        <v>0</v>
      </c>
      <c r="D261" s="60" t="s">
        <v>0</v>
      </c>
      <c r="E261" s="6" t="s">
        <v>1942</v>
      </c>
      <c r="F261" s="8" t="s">
        <v>3128</v>
      </c>
      <c r="G261" s="8">
        <v>45000</v>
      </c>
      <c r="H261" s="6" t="s">
        <v>3</v>
      </c>
      <c r="I261" s="6" t="s">
        <v>0</v>
      </c>
      <c r="J261" s="63"/>
    </row>
    <row r="262" spans="1:10" ht="15" customHeight="1" x14ac:dyDescent="0.3">
      <c r="A262" s="6" t="s">
        <v>2349</v>
      </c>
      <c r="B262" s="6" t="s">
        <v>2348</v>
      </c>
      <c r="C262" s="60" t="s">
        <v>0</v>
      </c>
      <c r="D262" s="60" t="s">
        <v>0</v>
      </c>
      <c r="E262" s="6" t="s">
        <v>1940</v>
      </c>
      <c r="F262" s="8" t="s">
        <v>3128</v>
      </c>
      <c r="G262" s="8">
        <v>45000</v>
      </c>
      <c r="H262" s="6" t="s">
        <v>3</v>
      </c>
      <c r="I262" s="6" t="s">
        <v>0</v>
      </c>
      <c r="J262" s="63"/>
    </row>
    <row r="263" spans="1:10" ht="15" customHeight="1" x14ac:dyDescent="0.3">
      <c r="A263" s="6" t="s">
        <v>2350</v>
      </c>
      <c r="B263" s="6" t="s">
        <v>2348</v>
      </c>
      <c r="C263" s="60" t="s">
        <v>0</v>
      </c>
      <c r="D263" s="60" t="s">
        <v>0</v>
      </c>
      <c r="E263" s="6" t="s">
        <v>1932</v>
      </c>
      <c r="F263" s="8" t="s">
        <v>3128</v>
      </c>
      <c r="G263" s="8">
        <v>45000</v>
      </c>
      <c r="H263" s="6" t="s">
        <v>3</v>
      </c>
      <c r="I263" s="6" t="s">
        <v>0</v>
      </c>
      <c r="J263" s="63"/>
    </row>
    <row r="264" spans="1:10" ht="15" customHeight="1" x14ac:dyDescent="0.3">
      <c r="A264" s="6" t="s">
        <v>2351</v>
      </c>
      <c r="B264" s="6" t="s">
        <v>2352</v>
      </c>
      <c r="C264" s="60" t="s">
        <v>0</v>
      </c>
      <c r="D264" s="60" t="s">
        <v>0</v>
      </c>
      <c r="E264" s="6" t="s">
        <v>2737</v>
      </c>
      <c r="F264" s="8" t="s">
        <v>3128</v>
      </c>
      <c r="G264" s="8">
        <v>45001</v>
      </c>
      <c r="H264" s="6" t="s">
        <v>3</v>
      </c>
      <c r="I264" s="6" t="s">
        <v>0</v>
      </c>
      <c r="J264" s="63"/>
    </row>
    <row r="265" spans="1:10" ht="15" customHeight="1" x14ac:dyDescent="0.3">
      <c r="A265" s="6" t="s">
        <v>2353</v>
      </c>
      <c r="B265" s="6" t="s">
        <v>2352</v>
      </c>
      <c r="C265" s="60" t="s">
        <v>0</v>
      </c>
      <c r="D265" s="60" t="s">
        <v>0</v>
      </c>
      <c r="E265" s="6" t="s">
        <v>2738</v>
      </c>
      <c r="F265" s="8" t="s">
        <v>3128</v>
      </c>
      <c r="G265" s="8">
        <v>45001</v>
      </c>
      <c r="H265" s="6" t="s">
        <v>3</v>
      </c>
      <c r="I265" s="6" t="s">
        <v>0</v>
      </c>
      <c r="J265" s="63"/>
    </row>
    <row r="266" spans="1:10" ht="15" customHeight="1" x14ac:dyDescent="0.3">
      <c r="A266" s="6" t="s">
        <v>2354</v>
      </c>
      <c r="B266" s="6" t="s">
        <v>2352</v>
      </c>
      <c r="C266" s="60" t="s">
        <v>0</v>
      </c>
      <c r="D266" s="60" t="s">
        <v>0</v>
      </c>
      <c r="E266" s="6" t="s">
        <v>2739</v>
      </c>
      <c r="F266" s="8" t="s">
        <v>3128</v>
      </c>
      <c r="G266" s="8">
        <v>45001</v>
      </c>
      <c r="H266" s="6" t="s">
        <v>3</v>
      </c>
      <c r="I266" s="6" t="s">
        <v>0</v>
      </c>
      <c r="J266" s="63"/>
    </row>
    <row r="267" spans="1:10" ht="15" customHeight="1" x14ac:dyDescent="0.3">
      <c r="A267" s="6" t="s">
        <v>2355</v>
      </c>
      <c r="B267" s="6" t="s">
        <v>2352</v>
      </c>
      <c r="C267" s="60" t="s">
        <v>0</v>
      </c>
      <c r="D267" s="60" t="s">
        <v>0</v>
      </c>
      <c r="E267" s="6" t="s">
        <v>1932</v>
      </c>
      <c r="F267" s="8" t="s">
        <v>3128</v>
      </c>
      <c r="G267" s="8">
        <v>45001</v>
      </c>
      <c r="H267" s="6" t="s">
        <v>3</v>
      </c>
      <c r="I267" s="6" t="s">
        <v>0</v>
      </c>
      <c r="J267" s="63"/>
    </row>
    <row r="268" spans="1:10" ht="15" customHeight="1" x14ac:dyDescent="0.3">
      <c r="A268" s="6" t="s">
        <v>2356</v>
      </c>
      <c r="B268" s="6" t="s">
        <v>2357</v>
      </c>
      <c r="C268" s="60" t="s">
        <v>2767</v>
      </c>
      <c r="D268" s="61" t="s">
        <v>2768</v>
      </c>
      <c r="E268" s="6" t="s">
        <v>2735</v>
      </c>
      <c r="F268" s="8" t="s">
        <v>3128</v>
      </c>
      <c r="G268" s="8">
        <v>45001</v>
      </c>
      <c r="H268" s="6" t="s">
        <v>3</v>
      </c>
      <c r="I268" s="6" t="s">
        <v>0</v>
      </c>
      <c r="J268" s="63"/>
    </row>
    <row r="269" spans="1:10" ht="15" customHeight="1" x14ac:dyDescent="0.3">
      <c r="A269" s="6" t="s">
        <v>2358</v>
      </c>
      <c r="B269" s="6" t="s">
        <v>2357</v>
      </c>
      <c r="C269" s="60" t="s">
        <v>2767</v>
      </c>
      <c r="D269" s="61" t="s">
        <v>2768</v>
      </c>
      <c r="E269" s="6" t="s">
        <v>1942</v>
      </c>
      <c r="F269" s="8" t="s">
        <v>3128</v>
      </c>
      <c r="G269" s="8">
        <v>45001</v>
      </c>
      <c r="H269" s="6" t="s">
        <v>3</v>
      </c>
      <c r="I269" s="6" t="s">
        <v>0</v>
      </c>
      <c r="J269" s="63"/>
    </row>
    <row r="270" spans="1:10" ht="15" customHeight="1" x14ac:dyDescent="0.3">
      <c r="A270" s="6" t="s">
        <v>2359</v>
      </c>
      <c r="B270" s="6" t="s">
        <v>2357</v>
      </c>
      <c r="C270" s="60" t="s">
        <v>2767</v>
      </c>
      <c r="D270" s="61" t="s">
        <v>2768</v>
      </c>
      <c r="E270" s="6" t="s">
        <v>1940</v>
      </c>
      <c r="F270" s="8" t="s">
        <v>3128</v>
      </c>
      <c r="G270" s="8">
        <v>45001</v>
      </c>
      <c r="H270" s="6" t="s">
        <v>3</v>
      </c>
      <c r="I270" s="6" t="s">
        <v>0</v>
      </c>
      <c r="J270" s="63"/>
    </row>
    <row r="271" spans="1:10" ht="15" customHeight="1" x14ac:dyDescent="0.3">
      <c r="A271" s="6" t="s">
        <v>2360</v>
      </c>
      <c r="B271" s="6" t="s">
        <v>2361</v>
      </c>
      <c r="C271" s="60" t="s">
        <v>0</v>
      </c>
      <c r="D271" s="60" t="s">
        <v>0</v>
      </c>
      <c r="E271" s="6" t="s">
        <v>1942</v>
      </c>
      <c r="F271" s="8" t="s">
        <v>3128</v>
      </c>
      <c r="G271" s="8">
        <v>45002</v>
      </c>
      <c r="H271" s="6" t="s">
        <v>3</v>
      </c>
      <c r="I271" s="6" t="s">
        <v>0</v>
      </c>
      <c r="J271" s="63"/>
    </row>
    <row r="272" spans="1:10" ht="15" customHeight="1" x14ac:dyDescent="0.3">
      <c r="A272" s="6" t="s">
        <v>2362</v>
      </c>
      <c r="B272" s="6" t="s">
        <v>2361</v>
      </c>
      <c r="C272" s="60" t="s">
        <v>0</v>
      </c>
      <c r="D272" s="60" t="s">
        <v>0</v>
      </c>
      <c r="E272" s="6" t="s">
        <v>1940</v>
      </c>
      <c r="F272" s="8" t="s">
        <v>3128</v>
      </c>
      <c r="G272" s="8">
        <v>45002</v>
      </c>
      <c r="H272" s="6" t="s">
        <v>3</v>
      </c>
      <c r="I272" s="6" t="s">
        <v>0</v>
      </c>
      <c r="J272" s="63"/>
    </row>
    <row r="273" spans="1:10" ht="15" customHeight="1" x14ac:dyDescent="0.3">
      <c r="A273" s="6" t="s">
        <v>2363</v>
      </c>
      <c r="B273" s="6" t="s">
        <v>2361</v>
      </c>
      <c r="C273" s="60" t="s">
        <v>0</v>
      </c>
      <c r="D273" s="60" t="s">
        <v>0</v>
      </c>
      <c r="E273" s="6" t="s">
        <v>1932</v>
      </c>
      <c r="F273" s="8" t="s">
        <v>3128</v>
      </c>
      <c r="G273" s="8">
        <v>45002</v>
      </c>
      <c r="H273" s="6" t="s">
        <v>3</v>
      </c>
      <c r="I273" s="6" t="s">
        <v>0</v>
      </c>
      <c r="J273" s="63"/>
    </row>
    <row r="274" spans="1:10" ht="15" customHeight="1" x14ac:dyDescent="0.3">
      <c r="A274" s="6" t="s">
        <v>2364</v>
      </c>
      <c r="B274" s="6" t="s">
        <v>2365</v>
      </c>
      <c r="C274" s="60" t="s">
        <v>0</v>
      </c>
      <c r="D274" s="60" t="s">
        <v>0</v>
      </c>
      <c r="E274" s="6" t="s">
        <v>1942</v>
      </c>
      <c r="F274" s="8" t="s">
        <v>3128</v>
      </c>
      <c r="G274" s="8">
        <v>45002</v>
      </c>
      <c r="H274" s="6" t="s">
        <v>3</v>
      </c>
      <c r="I274" s="6" t="s">
        <v>0</v>
      </c>
      <c r="J274" s="63"/>
    </row>
    <row r="275" spans="1:10" ht="15" customHeight="1" x14ac:dyDescent="0.3">
      <c r="A275" s="6" t="s">
        <v>2366</v>
      </c>
      <c r="B275" s="6" t="s">
        <v>2365</v>
      </c>
      <c r="C275" s="60" t="s">
        <v>0</v>
      </c>
      <c r="D275" s="60" t="s">
        <v>0</v>
      </c>
      <c r="E275" s="6" t="s">
        <v>1940</v>
      </c>
      <c r="F275" s="8" t="s">
        <v>3128</v>
      </c>
      <c r="G275" s="8">
        <v>45002</v>
      </c>
      <c r="H275" s="6" t="s">
        <v>3</v>
      </c>
      <c r="I275" s="6" t="s">
        <v>0</v>
      </c>
      <c r="J275" s="63"/>
    </row>
    <row r="276" spans="1:10" ht="15" customHeight="1" x14ac:dyDescent="0.3">
      <c r="A276" s="6" t="s">
        <v>2367</v>
      </c>
      <c r="B276" s="6" t="s">
        <v>2365</v>
      </c>
      <c r="C276" s="60" t="s">
        <v>0</v>
      </c>
      <c r="D276" s="60" t="s">
        <v>0</v>
      </c>
      <c r="E276" s="6" t="s">
        <v>1932</v>
      </c>
      <c r="F276" s="8" t="s">
        <v>3128</v>
      </c>
      <c r="G276" s="8">
        <v>45002</v>
      </c>
      <c r="H276" s="6" t="s">
        <v>3</v>
      </c>
      <c r="I276" s="6" t="s">
        <v>0</v>
      </c>
      <c r="J276" s="63"/>
    </row>
    <row r="277" spans="1:10" ht="15" customHeight="1" x14ac:dyDescent="0.3">
      <c r="A277" s="6" t="s">
        <v>2368</v>
      </c>
      <c r="B277" s="6" t="s">
        <v>2369</v>
      </c>
      <c r="C277" s="60" t="s">
        <v>0</v>
      </c>
      <c r="D277" s="60" t="s">
        <v>0</v>
      </c>
      <c r="E277" s="6" t="s">
        <v>1943</v>
      </c>
      <c r="F277" s="8" t="s">
        <v>3128</v>
      </c>
      <c r="G277" s="8">
        <v>45002</v>
      </c>
      <c r="H277" s="6" t="s">
        <v>3</v>
      </c>
      <c r="I277" s="6" t="s">
        <v>0</v>
      </c>
      <c r="J277" s="63"/>
    </row>
    <row r="278" spans="1:10" ht="15" customHeight="1" x14ac:dyDescent="0.3">
      <c r="A278" s="6" t="s">
        <v>2370</v>
      </c>
      <c r="B278" s="6" t="s">
        <v>2369</v>
      </c>
      <c r="C278" s="60" t="s">
        <v>0</v>
      </c>
      <c r="D278" s="60" t="s">
        <v>0</v>
      </c>
      <c r="E278" s="6" t="s">
        <v>2740</v>
      </c>
      <c r="F278" s="8" t="s">
        <v>3128</v>
      </c>
      <c r="G278" s="8">
        <v>45002</v>
      </c>
      <c r="H278" s="6" t="s">
        <v>3</v>
      </c>
      <c r="I278" s="6" t="s">
        <v>0</v>
      </c>
      <c r="J278" s="63"/>
    </row>
    <row r="279" spans="1:10" ht="15" customHeight="1" x14ac:dyDescent="0.3">
      <c r="A279" s="6" t="s">
        <v>2371</v>
      </c>
      <c r="B279" s="6" t="s">
        <v>2369</v>
      </c>
      <c r="C279" s="60" t="s">
        <v>0</v>
      </c>
      <c r="D279" s="60" t="s">
        <v>0</v>
      </c>
      <c r="E279" s="6" t="s">
        <v>1944</v>
      </c>
      <c r="F279" s="8" t="s">
        <v>3128</v>
      </c>
      <c r="G279" s="8">
        <v>45002</v>
      </c>
      <c r="H279" s="6" t="s">
        <v>3</v>
      </c>
      <c r="I279" s="6" t="s">
        <v>0</v>
      </c>
      <c r="J279" s="63"/>
    </row>
    <row r="280" spans="1:10" ht="15" customHeight="1" x14ac:dyDescent="0.3">
      <c r="A280" s="6" t="s">
        <v>2372</v>
      </c>
      <c r="B280" s="6" t="s">
        <v>2369</v>
      </c>
      <c r="C280" s="60" t="s">
        <v>0</v>
      </c>
      <c r="D280" s="60" t="s">
        <v>0</v>
      </c>
      <c r="E280" s="6" t="s">
        <v>1942</v>
      </c>
      <c r="F280" s="8" t="s">
        <v>3128</v>
      </c>
      <c r="G280" s="8">
        <v>45002</v>
      </c>
      <c r="H280" s="6" t="s">
        <v>3</v>
      </c>
      <c r="I280" s="6" t="s">
        <v>0</v>
      </c>
      <c r="J280" s="63"/>
    </row>
    <row r="281" spans="1:10" ht="15" customHeight="1" x14ac:dyDescent="0.3">
      <c r="A281" s="6" t="s">
        <v>2373</v>
      </c>
      <c r="B281" s="6" t="s">
        <v>2369</v>
      </c>
      <c r="C281" s="60" t="s">
        <v>0</v>
      </c>
      <c r="D281" s="60" t="s">
        <v>0</v>
      </c>
      <c r="E281" s="6" t="s">
        <v>1940</v>
      </c>
      <c r="F281" s="8" t="s">
        <v>3128</v>
      </c>
      <c r="G281" s="8">
        <v>45002</v>
      </c>
      <c r="H281" s="6" t="s">
        <v>3</v>
      </c>
      <c r="I281" s="6" t="s">
        <v>0</v>
      </c>
      <c r="J281" s="63"/>
    </row>
    <row r="282" spans="1:10" ht="15" customHeight="1" x14ac:dyDescent="0.3">
      <c r="A282" s="6" t="s">
        <v>2374</v>
      </c>
      <c r="B282" s="6" t="s">
        <v>2369</v>
      </c>
      <c r="C282" s="60" t="s">
        <v>0</v>
      </c>
      <c r="D282" s="60" t="s">
        <v>0</v>
      </c>
      <c r="E282" s="6" t="s">
        <v>1932</v>
      </c>
      <c r="F282" s="8" t="s">
        <v>3128</v>
      </c>
      <c r="G282" s="8">
        <v>45002</v>
      </c>
      <c r="H282" s="6" t="s">
        <v>3</v>
      </c>
      <c r="I282" s="6" t="s">
        <v>0</v>
      </c>
      <c r="J282" s="63"/>
    </row>
    <row r="283" spans="1:10" ht="15" customHeight="1" x14ac:dyDescent="0.3">
      <c r="A283" s="6" t="s">
        <v>2375</v>
      </c>
      <c r="B283" s="6" t="s">
        <v>2376</v>
      </c>
      <c r="C283" s="60" t="s">
        <v>0</v>
      </c>
      <c r="D283" s="60" t="s">
        <v>0</v>
      </c>
      <c r="E283" s="6" t="s">
        <v>1942</v>
      </c>
      <c r="F283" s="8" t="s">
        <v>3128</v>
      </c>
      <c r="G283" s="8">
        <v>45005</v>
      </c>
      <c r="H283" s="6" t="s">
        <v>3</v>
      </c>
      <c r="I283" s="6" t="s">
        <v>0</v>
      </c>
      <c r="J283" s="63"/>
    </row>
    <row r="284" spans="1:10" ht="15" customHeight="1" x14ac:dyDescent="0.3">
      <c r="A284" s="6" t="s">
        <v>2377</v>
      </c>
      <c r="B284" s="6" t="s">
        <v>2376</v>
      </c>
      <c r="C284" s="60" t="s">
        <v>0</v>
      </c>
      <c r="D284" s="60" t="s">
        <v>0</v>
      </c>
      <c r="E284" s="6" t="s">
        <v>1940</v>
      </c>
      <c r="F284" s="8" t="s">
        <v>3128</v>
      </c>
      <c r="G284" s="8">
        <v>45005</v>
      </c>
      <c r="H284" s="6" t="s">
        <v>3</v>
      </c>
      <c r="I284" s="6" t="s">
        <v>0</v>
      </c>
      <c r="J284" s="63"/>
    </row>
    <row r="285" spans="1:10" ht="15" customHeight="1" x14ac:dyDescent="0.3">
      <c r="A285" s="6" t="s">
        <v>2378</v>
      </c>
      <c r="B285" s="6" t="s">
        <v>2376</v>
      </c>
      <c r="C285" s="60" t="s">
        <v>0</v>
      </c>
      <c r="D285" s="60" t="s">
        <v>0</v>
      </c>
      <c r="E285" s="6" t="s">
        <v>1932</v>
      </c>
      <c r="F285" s="8" t="s">
        <v>3128</v>
      </c>
      <c r="G285" s="8">
        <v>45005</v>
      </c>
      <c r="H285" s="6" t="s">
        <v>3</v>
      </c>
      <c r="I285" s="6" t="s">
        <v>0</v>
      </c>
      <c r="J285" s="63"/>
    </row>
    <row r="286" spans="1:10" ht="15" customHeight="1" x14ac:dyDescent="0.3">
      <c r="A286" s="6" t="s">
        <v>2379</v>
      </c>
      <c r="B286" s="6" t="s">
        <v>2380</v>
      </c>
      <c r="C286" s="60" t="s">
        <v>0</v>
      </c>
      <c r="D286" s="60" t="s">
        <v>0</v>
      </c>
      <c r="E286" s="6" t="s">
        <v>1942</v>
      </c>
      <c r="F286" s="8" t="s">
        <v>3128</v>
      </c>
      <c r="G286" s="8">
        <v>45005</v>
      </c>
      <c r="H286" s="6" t="s">
        <v>3</v>
      </c>
      <c r="I286" s="6" t="s">
        <v>0</v>
      </c>
      <c r="J286" s="63"/>
    </row>
    <row r="287" spans="1:10" ht="15" customHeight="1" x14ac:dyDescent="0.3">
      <c r="A287" s="6" t="s">
        <v>2381</v>
      </c>
      <c r="B287" s="6" t="s">
        <v>2380</v>
      </c>
      <c r="C287" s="60" t="s">
        <v>0</v>
      </c>
      <c r="D287" s="60" t="s">
        <v>0</v>
      </c>
      <c r="E287" s="6" t="s">
        <v>1940</v>
      </c>
      <c r="F287" s="8" t="s">
        <v>3128</v>
      </c>
      <c r="G287" s="8">
        <v>45005</v>
      </c>
      <c r="H287" s="6" t="s">
        <v>3</v>
      </c>
      <c r="I287" s="6" t="s">
        <v>0</v>
      </c>
      <c r="J287" s="63"/>
    </row>
    <row r="288" spans="1:10" ht="15" customHeight="1" x14ac:dyDescent="0.3">
      <c r="A288" s="6" t="s">
        <v>2382</v>
      </c>
      <c r="B288" s="6" t="s">
        <v>2380</v>
      </c>
      <c r="C288" s="60" t="s">
        <v>0</v>
      </c>
      <c r="D288" s="60" t="s">
        <v>0</v>
      </c>
      <c r="E288" s="6" t="s">
        <v>1932</v>
      </c>
      <c r="F288" s="8" t="s">
        <v>3128</v>
      </c>
      <c r="G288" s="8">
        <v>45005</v>
      </c>
      <c r="H288" s="6" t="s">
        <v>3</v>
      </c>
      <c r="I288" s="6" t="s">
        <v>0</v>
      </c>
      <c r="J288" s="63"/>
    </row>
    <row r="289" spans="1:10" ht="15" customHeight="1" x14ac:dyDescent="0.3">
      <c r="A289" s="6" t="s">
        <v>2383</v>
      </c>
      <c r="B289" s="6" t="s">
        <v>2384</v>
      </c>
      <c r="C289" s="60" t="s">
        <v>0</v>
      </c>
      <c r="D289" s="60" t="s">
        <v>0</v>
      </c>
      <c r="E289" s="6" t="s">
        <v>1942</v>
      </c>
      <c r="F289" s="8" t="s">
        <v>3128</v>
      </c>
      <c r="G289" s="8">
        <v>45005</v>
      </c>
      <c r="H289" s="6" t="s">
        <v>3</v>
      </c>
      <c r="I289" s="6" t="s">
        <v>0</v>
      </c>
      <c r="J289" s="63"/>
    </row>
    <row r="290" spans="1:10" ht="15" customHeight="1" x14ac:dyDescent="0.3">
      <c r="A290" s="6" t="s">
        <v>2385</v>
      </c>
      <c r="B290" s="6" t="s">
        <v>2384</v>
      </c>
      <c r="C290" s="60" t="s">
        <v>0</v>
      </c>
      <c r="D290" s="60" t="s">
        <v>0</v>
      </c>
      <c r="E290" s="6" t="s">
        <v>1940</v>
      </c>
      <c r="F290" s="8" t="s">
        <v>3128</v>
      </c>
      <c r="G290" s="8">
        <v>45005</v>
      </c>
      <c r="H290" s="6" t="s">
        <v>3</v>
      </c>
      <c r="I290" s="6" t="s">
        <v>0</v>
      </c>
      <c r="J290" s="63"/>
    </row>
    <row r="291" spans="1:10" ht="15" customHeight="1" x14ac:dyDescent="0.3">
      <c r="A291" s="6" t="s">
        <v>2386</v>
      </c>
      <c r="B291" s="6" t="s">
        <v>2384</v>
      </c>
      <c r="C291" s="60" t="s">
        <v>0</v>
      </c>
      <c r="D291" s="60" t="s">
        <v>0</v>
      </c>
      <c r="E291" s="6" t="s">
        <v>1932</v>
      </c>
      <c r="F291" s="8" t="s">
        <v>3128</v>
      </c>
      <c r="G291" s="8">
        <v>45005</v>
      </c>
      <c r="H291" s="6" t="s">
        <v>3</v>
      </c>
      <c r="I291" s="6" t="s">
        <v>0</v>
      </c>
      <c r="J291" s="63"/>
    </row>
    <row r="292" spans="1:10" ht="15" customHeight="1" x14ac:dyDescent="0.3">
      <c r="A292" s="6" t="s">
        <v>2387</v>
      </c>
      <c r="B292" s="6" t="s">
        <v>2388</v>
      </c>
      <c r="C292" s="60" t="s">
        <v>0</v>
      </c>
      <c r="D292" s="60" t="s">
        <v>0</v>
      </c>
      <c r="E292" s="6" t="s">
        <v>1942</v>
      </c>
      <c r="F292" s="8" t="s">
        <v>3128</v>
      </c>
      <c r="G292" s="8">
        <v>45005</v>
      </c>
      <c r="H292" s="6" t="s">
        <v>3</v>
      </c>
      <c r="I292" s="6" t="s">
        <v>0</v>
      </c>
      <c r="J292" s="63"/>
    </row>
    <row r="293" spans="1:10" ht="15" customHeight="1" x14ac:dyDescent="0.3">
      <c r="A293" s="6" t="s">
        <v>2389</v>
      </c>
      <c r="B293" s="6" t="s">
        <v>2388</v>
      </c>
      <c r="C293" s="60" t="s">
        <v>0</v>
      </c>
      <c r="D293" s="60" t="s">
        <v>0</v>
      </c>
      <c r="E293" s="6" t="s">
        <v>1940</v>
      </c>
      <c r="F293" s="8" t="s">
        <v>3128</v>
      </c>
      <c r="G293" s="8">
        <v>45005</v>
      </c>
      <c r="H293" s="6" t="s">
        <v>3</v>
      </c>
      <c r="I293" s="6" t="s">
        <v>0</v>
      </c>
      <c r="J293" s="63"/>
    </row>
    <row r="294" spans="1:10" ht="15" customHeight="1" x14ac:dyDescent="0.3">
      <c r="A294" s="6" t="s">
        <v>2390</v>
      </c>
      <c r="B294" s="6" t="s">
        <v>2388</v>
      </c>
      <c r="C294" s="60" t="s">
        <v>0</v>
      </c>
      <c r="D294" s="60" t="s">
        <v>0</v>
      </c>
      <c r="E294" s="6" t="s">
        <v>2784</v>
      </c>
      <c r="F294" s="8" t="s">
        <v>3128</v>
      </c>
      <c r="G294" s="8">
        <v>45005</v>
      </c>
      <c r="H294" s="6" t="s">
        <v>3</v>
      </c>
      <c r="I294" s="6" t="s">
        <v>0</v>
      </c>
      <c r="J294" s="63"/>
    </row>
    <row r="295" spans="1:10" ht="15" customHeight="1" x14ac:dyDescent="0.3">
      <c r="A295" s="6" t="s">
        <v>2391</v>
      </c>
      <c r="B295" s="6" t="s">
        <v>2388</v>
      </c>
      <c r="C295" s="60" t="s">
        <v>0</v>
      </c>
      <c r="D295" s="60" t="s">
        <v>0</v>
      </c>
      <c r="E295" s="6" t="s">
        <v>1932</v>
      </c>
      <c r="F295" s="8" t="s">
        <v>3128</v>
      </c>
      <c r="G295" s="8">
        <v>45005</v>
      </c>
      <c r="H295" s="6" t="s">
        <v>3</v>
      </c>
      <c r="I295" s="6" t="s">
        <v>0</v>
      </c>
      <c r="J295" s="63"/>
    </row>
    <row r="296" spans="1:10" ht="15" customHeight="1" x14ac:dyDescent="0.3">
      <c r="A296" s="6" t="s">
        <v>2392</v>
      </c>
      <c r="B296" s="6" t="s">
        <v>2393</v>
      </c>
      <c r="C296" s="60" t="s">
        <v>0</v>
      </c>
      <c r="D296" s="60" t="s">
        <v>0</v>
      </c>
      <c r="E296" s="6" t="s">
        <v>1942</v>
      </c>
      <c r="F296" s="8" t="s">
        <v>3128</v>
      </c>
      <c r="G296" s="8">
        <v>45005</v>
      </c>
      <c r="H296" s="6" t="s">
        <v>3</v>
      </c>
      <c r="I296" s="6" t="s">
        <v>0</v>
      </c>
      <c r="J296" s="63"/>
    </row>
    <row r="297" spans="1:10" ht="15" customHeight="1" x14ac:dyDescent="0.3">
      <c r="A297" s="6" t="s">
        <v>2394</v>
      </c>
      <c r="B297" s="6" t="s">
        <v>2393</v>
      </c>
      <c r="C297" s="60" t="s">
        <v>0</v>
      </c>
      <c r="D297" s="60" t="s">
        <v>0</v>
      </c>
      <c r="E297" s="6" t="s">
        <v>1940</v>
      </c>
      <c r="F297" s="8" t="s">
        <v>3128</v>
      </c>
      <c r="G297" s="8">
        <v>45005</v>
      </c>
      <c r="H297" s="6" t="s">
        <v>3</v>
      </c>
      <c r="I297" s="6" t="s">
        <v>0</v>
      </c>
      <c r="J297" s="63"/>
    </row>
    <row r="298" spans="1:10" ht="15" customHeight="1" x14ac:dyDescent="0.3">
      <c r="A298" s="6" t="s">
        <v>2395</v>
      </c>
      <c r="B298" s="6" t="s">
        <v>2393</v>
      </c>
      <c r="C298" s="60" t="s">
        <v>0</v>
      </c>
      <c r="D298" s="60" t="s">
        <v>0</v>
      </c>
      <c r="E298" s="6" t="s">
        <v>1932</v>
      </c>
      <c r="F298" s="8" t="s">
        <v>3128</v>
      </c>
      <c r="G298" s="8">
        <v>45005</v>
      </c>
      <c r="H298" s="6" t="s">
        <v>3</v>
      </c>
      <c r="I298" s="6" t="s">
        <v>0</v>
      </c>
      <c r="J298" s="63"/>
    </row>
    <row r="299" spans="1:10" ht="15" customHeight="1" x14ac:dyDescent="0.3">
      <c r="A299" s="6" t="s">
        <v>2396</v>
      </c>
      <c r="B299" s="6" t="s">
        <v>2397</v>
      </c>
      <c r="C299" s="60" t="s">
        <v>0</v>
      </c>
      <c r="D299" s="60" t="s">
        <v>0</v>
      </c>
      <c r="E299" s="6" t="s">
        <v>1942</v>
      </c>
      <c r="F299" s="8" t="s">
        <v>3128</v>
      </c>
      <c r="G299" s="8">
        <v>45005</v>
      </c>
      <c r="H299" s="6" t="s">
        <v>3</v>
      </c>
      <c r="I299" s="6" t="s">
        <v>0</v>
      </c>
      <c r="J299" s="63"/>
    </row>
    <row r="300" spans="1:10" ht="15" customHeight="1" x14ac:dyDescent="0.3">
      <c r="A300" s="6" t="s">
        <v>2398</v>
      </c>
      <c r="B300" s="6" t="s">
        <v>2397</v>
      </c>
      <c r="C300" s="60" t="s">
        <v>0</v>
      </c>
      <c r="D300" s="60" t="s">
        <v>0</v>
      </c>
      <c r="E300" s="6" t="s">
        <v>1940</v>
      </c>
      <c r="F300" s="8" t="s">
        <v>3128</v>
      </c>
      <c r="G300" s="8">
        <v>45005</v>
      </c>
      <c r="H300" s="6" t="s">
        <v>3</v>
      </c>
      <c r="I300" s="6" t="s">
        <v>0</v>
      </c>
      <c r="J300" s="63"/>
    </row>
    <row r="301" spans="1:10" ht="15" customHeight="1" x14ac:dyDescent="0.3">
      <c r="A301" s="6" t="s">
        <v>2399</v>
      </c>
      <c r="B301" s="6" t="s">
        <v>2397</v>
      </c>
      <c r="C301" s="60" t="s">
        <v>0</v>
      </c>
      <c r="D301" s="60" t="s">
        <v>0</v>
      </c>
      <c r="E301" s="6" t="s">
        <v>1932</v>
      </c>
      <c r="F301" s="8" t="s">
        <v>3128</v>
      </c>
      <c r="G301" s="8">
        <v>45005</v>
      </c>
      <c r="H301" s="6" t="s">
        <v>3</v>
      </c>
      <c r="I301" s="6" t="s">
        <v>0</v>
      </c>
      <c r="J301" s="63"/>
    </row>
    <row r="302" spans="1:10" ht="15" customHeight="1" x14ac:dyDescent="0.3">
      <c r="A302" s="6" t="s">
        <v>2400</v>
      </c>
      <c r="B302" s="6" t="s">
        <v>2401</v>
      </c>
      <c r="C302" s="60" t="s">
        <v>0</v>
      </c>
      <c r="D302" s="60" t="s">
        <v>0</v>
      </c>
      <c r="E302" s="6" t="s">
        <v>1942</v>
      </c>
      <c r="F302" s="8" t="s">
        <v>3128</v>
      </c>
      <c r="G302" s="8">
        <v>45005</v>
      </c>
      <c r="H302" s="6" t="s">
        <v>3</v>
      </c>
      <c r="I302" s="6" t="s">
        <v>0</v>
      </c>
      <c r="J302" s="63"/>
    </row>
    <row r="303" spans="1:10" ht="15" customHeight="1" x14ac:dyDescent="0.3">
      <c r="A303" s="6" t="s">
        <v>2402</v>
      </c>
      <c r="B303" s="6" t="s">
        <v>2401</v>
      </c>
      <c r="C303" s="60" t="s">
        <v>0</v>
      </c>
      <c r="D303" s="60" t="s">
        <v>0</v>
      </c>
      <c r="E303" s="6" t="s">
        <v>1940</v>
      </c>
      <c r="F303" s="8" t="s">
        <v>3128</v>
      </c>
      <c r="G303" s="8">
        <v>45005</v>
      </c>
      <c r="H303" s="6" t="s">
        <v>3</v>
      </c>
      <c r="I303" s="6" t="s">
        <v>0</v>
      </c>
      <c r="J303" s="63"/>
    </row>
    <row r="304" spans="1:10" ht="15" customHeight="1" x14ac:dyDescent="0.3">
      <c r="A304" s="6" t="s">
        <v>2403</v>
      </c>
      <c r="B304" s="6" t="s">
        <v>2401</v>
      </c>
      <c r="C304" s="60" t="s">
        <v>0</v>
      </c>
      <c r="D304" s="60" t="s">
        <v>0</v>
      </c>
      <c r="E304" s="6" t="s">
        <v>1932</v>
      </c>
      <c r="F304" s="8" t="s">
        <v>3128</v>
      </c>
      <c r="G304" s="8">
        <v>45005</v>
      </c>
      <c r="H304" s="6" t="s">
        <v>3</v>
      </c>
      <c r="I304" s="6" t="s">
        <v>0</v>
      </c>
      <c r="J304" s="63"/>
    </row>
    <row r="305" spans="1:10" ht="15" customHeight="1" x14ac:dyDescent="0.3">
      <c r="A305" s="6" t="s">
        <v>2404</v>
      </c>
      <c r="B305" s="6" t="s">
        <v>2405</v>
      </c>
      <c r="C305" s="60" t="s">
        <v>0</v>
      </c>
      <c r="D305" s="60" t="s">
        <v>0</v>
      </c>
      <c r="E305" s="6" t="s">
        <v>1942</v>
      </c>
      <c r="F305" s="8" t="s">
        <v>3128</v>
      </c>
      <c r="G305" s="8">
        <v>45005</v>
      </c>
      <c r="H305" s="6" t="s">
        <v>3</v>
      </c>
      <c r="I305" s="6" t="s">
        <v>0</v>
      </c>
      <c r="J305" s="63"/>
    </row>
    <row r="306" spans="1:10" ht="15" customHeight="1" x14ac:dyDescent="0.3">
      <c r="A306" s="6" t="s">
        <v>2406</v>
      </c>
      <c r="B306" s="6" t="s">
        <v>2405</v>
      </c>
      <c r="C306" s="60" t="s">
        <v>0</v>
      </c>
      <c r="D306" s="60" t="s">
        <v>0</v>
      </c>
      <c r="E306" s="6" t="s">
        <v>1940</v>
      </c>
      <c r="F306" s="8" t="s">
        <v>3128</v>
      </c>
      <c r="G306" s="8">
        <v>45005</v>
      </c>
      <c r="H306" s="6" t="s">
        <v>3</v>
      </c>
      <c r="I306" s="6" t="s">
        <v>0</v>
      </c>
      <c r="J306" s="63"/>
    </row>
    <row r="307" spans="1:10" ht="15" customHeight="1" x14ac:dyDescent="0.3">
      <c r="A307" s="6" t="s">
        <v>2407</v>
      </c>
      <c r="B307" s="6" t="s">
        <v>2408</v>
      </c>
      <c r="C307" s="60" t="s">
        <v>2767</v>
      </c>
      <c r="D307" s="61" t="s">
        <v>2768</v>
      </c>
      <c r="E307" s="6" t="s">
        <v>2735</v>
      </c>
      <c r="F307" s="8" t="s">
        <v>3128</v>
      </c>
      <c r="G307" s="8">
        <v>45006</v>
      </c>
      <c r="H307" s="6" t="s">
        <v>3</v>
      </c>
      <c r="I307" s="6" t="s">
        <v>0</v>
      </c>
      <c r="J307" s="63"/>
    </row>
    <row r="308" spans="1:10" ht="15" customHeight="1" x14ac:dyDescent="0.3">
      <c r="A308" s="6" t="s">
        <v>2409</v>
      </c>
      <c r="B308" s="6" t="s">
        <v>2408</v>
      </c>
      <c r="C308" s="60" t="s">
        <v>2767</v>
      </c>
      <c r="D308" s="61" t="s">
        <v>2768</v>
      </c>
      <c r="E308" s="6" t="s">
        <v>1942</v>
      </c>
      <c r="F308" s="8" t="s">
        <v>3128</v>
      </c>
      <c r="G308" s="8">
        <v>45006</v>
      </c>
      <c r="H308" s="6" t="s">
        <v>3</v>
      </c>
      <c r="I308" s="6" t="s">
        <v>0</v>
      </c>
      <c r="J308" s="63"/>
    </row>
    <row r="309" spans="1:10" ht="15" customHeight="1" x14ac:dyDescent="0.3">
      <c r="A309" s="6" t="s">
        <v>2410</v>
      </c>
      <c r="B309" s="6" t="s">
        <v>2408</v>
      </c>
      <c r="C309" s="60" t="s">
        <v>2767</v>
      </c>
      <c r="D309" s="61" t="s">
        <v>2768</v>
      </c>
      <c r="E309" s="6" t="s">
        <v>1940</v>
      </c>
      <c r="F309" s="8" t="s">
        <v>3128</v>
      </c>
      <c r="G309" s="8">
        <v>45006</v>
      </c>
      <c r="H309" s="6" t="s">
        <v>3</v>
      </c>
      <c r="I309" s="6" t="s">
        <v>0</v>
      </c>
      <c r="J309" s="63"/>
    </row>
    <row r="310" spans="1:10" ht="15" customHeight="1" x14ac:dyDescent="0.3">
      <c r="A310" s="6" t="s">
        <v>2411</v>
      </c>
      <c r="B310" s="6" t="s">
        <v>2412</v>
      </c>
      <c r="C310" s="60" t="s">
        <v>0</v>
      </c>
      <c r="D310" s="60" t="s">
        <v>0</v>
      </c>
      <c r="E310" s="6" t="s">
        <v>1942</v>
      </c>
      <c r="F310" s="8" t="s">
        <v>3128</v>
      </c>
      <c r="G310" s="8">
        <v>45006</v>
      </c>
      <c r="H310" s="6" t="s">
        <v>3</v>
      </c>
      <c r="I310" s="6" t="s">
        <v>0</v>
      </c>
      <c r="J310" s="63"/>
    </row>
    <row r="311" spans="1:10" ht="15" customHeight="1" x14ac:dyDescent="0.3">
      <c r="A311" s="6" t="s">
        <v>2413</v>
      </c>
      <c r="B311" s="6" t="s">
        <v>2412</v>
      </c>
      <c r="C311" s="60" t="s">
        <v>0</v>
      </c>
      <c r="D311" s="60" t="s">
        <v>0</v>
      </c>
      <c r="E311" s="6" t="s">
        <v>1940</v>
      </c>
      <c r="F311" s="8" t="s">
        <v>3128</v>
      </c>
      <c r="G311" s="8">
        <v>45006</v>
      </c>
      <c r="H311" s="6" t="s">
        <v>3</v>
      </c>
      <c r="I311" s="6" t="s">
        <v>0</v>
      </c>
      <c r="J311" s="63"/>
    </row>
    <row r="312" spans="1:10" ht="15" customHeight="1" x14ac:dyDescent="0.3">
      <c r="A312" s="6" t="s">
        <v>2414</v>
      </c>
      <c r="B312" s="6" t="s">
        <v>2412</v>
      </c>
      <c r="C312" s="60" t="s">
        <v>0</v>
      </c>
      <c r="D312" s="60" t="s">
        <v>0</v>
      </c>
      <c r="E312" s="6" t="s">
        <v>1932</v>
      </c>
      <c r="F312" s="8" t="s">
        <v>3128</v>
      </c>
      <c r="G312" s="8">
        <v>45006</v>
      </c>
      <c r="H312" s="6" t="s">
        <v>3</v>
      </c>
      <c r="I312" s="6" t="s">
        <v>0</v>
      </c>
      <c r="J312" s="63"/>
    </row>
    <row r="313" spans="1:10" ht="15" customHeight="1" x14ac:dyDescent="0.3">
      <c r="A313" s="6" t="s">
        <v>2415</v>
      </c>
      <c r="B313" s="6" t="s">
        <v>2416</v>
      </c>
      <c r="C313" s="60" t="s">
        <v>0</v>
      </c>
      <c r="D313" s="60" t="s">
        <v>0</v>
      </c>
      <c r="E313" s="6" t="s">
        <v>1942</v>
      </c>
      <c r="F313" s="8" t="s">
        <v>3128</v>
      </c>
      <c r="G313" s="8">
        <v>45006</v>
      </c>
      <c r="H313" s="6" t="s">
        <v>3</v>
      </c>
      <c r="I313" s="6" t="s">
        <v>0</v>
      </c>
      <c r="J313" s="63"/>
    </row>
    <row r="314" spans="1:10" ht="15" customHeight="1" x14ac:dyDescent="0.3">
      <c r="A314" s="6" t="s">
        <v>2417</v>
      </c>
      <c r="B314" s="6" t="s">
        <v>2416</v>
      </c>
      <c r="C314" s="60" t="s">
        <v>0</v>
      </c>
      <c r="D314" s="60" t="s">
        <v>0</v>
      </c>
      <c r="E314" s="6" t="s">
        <v>1940</v>
      </c>
      <c r="F314" s="8" t="s">
        <v>3128</v>
      </c>
      <c r="G314" s="8">
        <v>45006</v>
      </c>
      <c r="H314" s="6" t="s">
        <v>3</v>
      </c>
      <c r="I314" s="6" t="s">
        <v>0</v>
      </c>
      <c r="J314" s="63"/>
    </row>
    <row r="315" spans="1:10" ht="15" customHeight="1" x14ac:dyDescent="0.3">
      <c r="A315" s="6" t="s">
        <v>2418</v>
      </c>
      <c r="B315" s="6" t="s">
        <v>2416</v>
      </c>
      <c r="C315" s="60" t="s">
        <v>0</v>
      </c>
      <c r="D315" s="60" t="s">
        <v>0</v>
      </c>
      <c r="E315" s="6" t="s">
        <v>1932</v>
      </c>
      <c r="F315" s="8" t="s">
        <v>3128</v>
      </c>
      <c r="G315" s="8">
        <v>45006</v>
      </c>
      <c r="H315" s="6" t="s">
        <v>3</v>
      </c>
      <c r="I315" s="6" t="s">
        <v>0</v>
      </c>
      <c r="J315" s="63"/>
    </row>
    <row r="316" spans="1:10" ht="15" customHeight="1" x14ac:dyDescent="0.3">
      <c r="A316" s="6" t="s">
        <v>2419</v>
      </c>
      <c r="B316" s="6" t="s">
        <v>2420</v>
      </c>
      <c r="C316" s="60" t="s">
        <v>0</v>
      </c>
      <c r="D316" s="60" t="s">
        <v>0</v>
      </c>
      <c r="E316" s="6" t="s">
        <v>1942</v>
      </c>
      <c r="F316" s="8" t="s">
        <v>3128</v>
      </c>
      <c r="G316" s="8">
        <v>45006</v>
      </c>
      <c r="H316" s="6" t="s">
        <v>3</v>
      </c>
      <c r="I316" s="6" t="s">
        <v>0</v>
      </c>
      <c r="J316" s="63"/>
    </row>
    <row r="317" spans="1:10" ht="15" customHeight="1" x14ac:dyDescent="0.3">
      <c r="A317" s="6" t="s">
        <v>2421</v>
      </c>
      <c r="B317" s="6" t="s">
        <v>2420</v>
      </c>
      <c r="C317" s="60" t="s">
        <v>0</v>
      </c>
      <c r="D317" s="60" t="s">
        <v>0</v>
      </c>
      <c r="E317" s="6" t="s">
        <v>1940</v>
      </c>
      <c r="F317" s="8" t="s">
        <v>3128</v>
      </c>
      <c r="G317" s="8">
        <v>45006</v>
      </c>
      <c r="H317" s="6" t="s">
        <v>3</v>
      </c>
      <c r="I317" s="6" t="s">
        <v>0</v>
      </c>
      <c r="J317" s="63"/>
    </row>
    <row r="318" spans="1:10" ht="15" customHeight="1" x14ac:dyDescent="0.3">
      <c r="A318" s="6" t="s">
        <v>2422</v>
      </c>
      <c r="B318" s="6" t="s">
        <v>2420</v>
      </c>
      <c r="C318" s="60" t="s">
        <v>0</v>
      </c>
      <c r="D318" s="60" t="s">
        <v>0</v>
      </c>
      <c r="E318" s="6" t="s">
        <v>1932</v>
      </c>
      <c r="F318" s="8" t="s">
        <v>3128</v>
      </c>
      <c r="G318" s="8">
        <v>45006</v>
      </c>
      <c r="H318" s="6" t="s">
        <v>3</v>
      </c>
      <c r="I318" s="6" t="s">
        <v>0</v>
      </c>
      <c r="J318" s="63"/>
    </row>
    <row r="319" spans="1:10" ht="15" customHeight="1" x14ac:dyDescent="0.3">
      <c r="A319" s="6" t="s">
        <v>2423</v>
      </c>
      <c r="B319" s="6" t="s">
        <v>2424</v>
      </c>
      <c r="C319" s="60" t="s">
        <v>0</v>
      </c>
      <c r="D319" s="60" t="s">
        <v>0</v>
      </c>
      <c r="E319" s="6" t="s">
        <v>1942</v>
      </c>
      <c r="F319" s="8" t="s">
        <v>3128</v>
      </c>
      <c r="G319" s="8">
        <v>45006</v>
      </c>
      <c r="H319" s="6" t="s">
        <v>3</v>
      </c>
      <c r="I319" s="6" t="s">
        <v>0</v>
      </c>
      <c r="J319" s="63"/>
    </row>
    <row r="320" spans="1:10" ht="15" customHeight="1" x14ac:dyDescent="0.3">
      <c r="A320" s="6" t="s">
        <v>2425</v>
      </c>
      <c r="B320" s="6" t="s">
        <v>2424</v>
      </c>
      <c r="C320" s="60" t="s">
        <v>0</v>
      </c>
      <c r="D320" s="60" t="s">
        <v>0</v>
      </c>
      <c r="E320" s="6" t="s">
        <v>1940</v>
      </c>
      <c r="F320" s="8" t="s">
        <v>3128</v>
      </c>
      <c r="G320" s="8">
        <v>45006</v>
      </c>
      <c r="H320" s="6" t="s">
        <v>3</v>
      </c>
      <c r="I320" s="6" t="s">
        <v>0</v>
      </c>
      <c r="J320" s="63"/>
    </row>
    <row r="321" spans="1:10" ht="15" customHeight="1" x14ac:dyDescent="0.3">
      <c r="A321" s="6" t="s">
        <v>2426</v>
      </c>
      <c r="B321" s="6" t="s">
        <v>2427</v>
      </c>
      <c r="C321" s="60" t="s">
        <v>2767</v>
      </c>
      <c r="D321" s="61" t="s">
        <v>2768</v>
      </c>
      <c r="E321" s="6" t="s">
        <v>2785</v>
      </c>
      <c r="F321" s="8" t="s">
        <v>3128</v>
      </c>
      <c r="G321" s="8">
        <v>45007</v>
      </c>
      <c r="H321" s="6" t="s">
        <v>3</v>
      </c>
      <c r="I321" s="6" t="s">
        <v>0</v>
      </c>
      <c r="J321" s="63"/>
    </row>
    <row r="322" spans="1:10" ht="15" customHeight="1" x14ac:dyDescent="0.3">
      <c r="A322" s="6" t="s">
        <v>2428</v>
      </c>
      <c r="B322" s="6" t="s">
        <v>2427</v>
      </c>
      <c r="C322" s="60" t="s">
        <v>2767</v>
      </c>
      <c r="D322" s="61" t="s">
        <v>2768</v>
      </c>
      <c r="E322" s="6" t="s">
        <v>2735</v>
      </c>
      <c r="F322" s="8" t="s">
        <v>3128</v>
      </c>
      <c r="G322" s="8">
        <v>45007</v>
      </c>
      <c r="H322" s="6" t="s">
        <v>3</v>
      </c>
      <c r="I322" s="6" t="s">
        <v>0</v>
      </c>
      <c r="J322" s="63"/>
    </row>
    <row r="323" spans="1:10" ht="15" customHeight="1" x14ac:dyDescent="0.3">
      <c r="A323" s="6" t="s">
        <v>2429</v>
      </c>
      <c r="B323" s="6" t="s">
        <v>2427</v>
      </c>
      <c r="C323" s="60" t="s">
        <v>2767</v>
      </c>
      <c r="D323" s="61" t="s">
        <v>2768</v>
      </c>
      <c r="E323" s="6" t="s">
        <v>1942</v>
      </c>
      <c r="F323" s="8" t="s">
        <v>3128</v>
      </c>
      <c r="G323" s="8">
        <v>45007</v>
      </c>
      <c r="H323" s="6" t="s">
        <v>3</v>
      </c>
      <c r="I323" s="6" t="s">
        <v>0</v>
      </c>
      <c r="J323" s="63"/>
    </row>
    <row r="324" spans="1:10" ht="15" customHeight="1" x14ac:dyDescent="0.3">
      <c r="A324" s="6" t="s">
        <v>2430</v>
      </c>
      <c r="B324" s="6" t="s">
        <v>2427</v>
      </c>
      <c r="C324" s="60" t="s">
        <v>2767</v>
      </c>
      <c r="D324" s="61" t="s">
        <v>2768</v>
      </c>
      <c r="E324" s="6" t="s">
        <v>1940</v>
      </c>
      <c r="F324" s="8" t="s">
        <v>3128</v>
      </c>
      <c r="G324" s="8">
        <v>45007</v>
      </c>
      <c r="H324" s="6" t="s">
        <v>3</v>
      </c>
      <c r="I324" s="6" t="s">
        <v>0</v>
      </c>
      <c r="J324" s="63"/>
    </row>
    <row r="325" spans="1:10" ht="15" customHeight="1" x14ac:dyDescent="0.3">
      <c r="A325" s="6" t="s">
        <v>2431</v>
      </c>
      <c r="B325" s="6" t="s">
        <v>2427</v>
      </c>
      <c r="C325" s="60" t="s">
        <v>2767</v>
      </c>
      <c r="D325" s="61" t="s">
        <v>2768</v>
      </c>
      <c r="E325" s="6" t="s">
        <v>2784</v>
      </c>
      <c r="F325" s="8" t="s">
        <v>3128</v>
      </c>
      <c r="G325" s="8">
        <v>45007</v>
      </c>
      <c r="H325" s="6" t="s">
        <v>3</v>
      </c>
      <c r="I325" s="6" t="s">
        <v>0</v>
      </c>
      <c r="J325" s="63"/>
    </row>
    <row r="326" spans="1:10" ht="15" customHeight="1" x14ac:dyDescent="0.3">
      <c r="A326" s="6" t="s">
        <v>2432</v>
      </c>
      <c r="B326" s="6" t="s">
        <v>2433</v>
      </c>
      <c r="C326" s="60" t="s">
        <v>0</v>
      </c>
      <c r="D326" s="60" t="s">
        <v>0</v>
      </c>
      <c r="E326" s="6" t="s">
        <v>1943</v>
      </c>
      <c r="F326" s="8" t="s">
        <v>3128</v>
      </c>
      <c r="G326" s="8">
        <v>45007</v>
      </c>
      <c r="H326" s="6" t="s">
        <v>3</v>
      </c>
      <c r="I326" s="6" t="s">
        <v>0</v>
      </c>
      <c r="J326" s="63"/>
    </row>
    <row r="327" spans="1:10" ht="15" customHeight="1" x14ac:dyDescent="0.3">
      <c r="A327" s="6" t="s">
        <v>2434</v>
      </c>
      <c r="B327" s="6" t="s">
        <v>2433</v>
      </c>
      <c r="C327" s="60" t="s">
        <v>0</v>
      </c>
      <c r="D327" s="60" t="s">
        <v>0</v>
      </c>
      <c r="E327" s="6" t="s">
        <v>2740</v>
      </c>
      <c r="F327" s="8" t="s">
        <v>3128</v>
      </c>
      <c r="G327" s="8">
        <v>45007</v>
      </c>
      <c r="H327" s="6" t="s">
        <v>3</v>
      </c>
      <c r="I327" s="6" t="s">
        <v>0</v>
      </c>
      <c r="J327" s="63"/>
    </row>
    <row r="328" spans="1:10" ht="15" customHeight="1" x14ac:dyDescent="0.3">
      <c r="A328" s="6" t="s">
        <v>2435</v>
      </c>
      <c r="B328" s="6" t="s">
        <v>2433</v>
      </c>
      <c r="C328" s="60" t="s">
        <v>0</v>
      </c>
      <c r="D328" s="60" t="s">
        <v>0</v>
      </c>
      <c r="E328" s="6" t="s">
        <v>1944</v>
      </c>
      <c r="F328" s="8" t="s">
        <v>3128</v>
      </c>
      <c r="G328" s="8">
        <v>45007</v>
      </c>
      <c r="H328" s="6" t="s">
        <v>3</v>
      </c>
      <c r="I328" s="6" t="s">
        <v>0</v>
      </c>
      <c r="J328" s="63"/>
    </row>
    <row r="329" spans="1:10" ht="15" customHeight="1" x14ac:dyDescent="0.3">
      <c r="A329" s="6" t="s">
        <v>2436</v>
      </c>
      <c r="B329" s="6" t="s">
        <v>2433</v>
      </c>
      <c r="C329" s="60" t="s">
        <v>0</v>
      </c>
      <c r="D329" s="60" t="s">
        <v>0</v>
      </c>
      <c r="E329" s="6" t="s">
        <v>1942</v>
      </c>
      <c r="F329" s="8" t="s">
        <v>3128</v>
      </c>
      <c r="G329" s="8">
        <v>45007</v>
      </c>
      <c r="H329" s="6" t="s">
        <v>3</v>
      </c>
      <c r="I329" s="6" t="s">
        <v>0</v>
      </c>
      <c r="J329" s="63"/>
    </row>
    <row r="330" spans="1:10" ht="15" customHeight="1" x14ac:dyDescent="0.3">
      <c r="A330" s="6" t="s">
        <v>2437</v>
      </c>
      <c r="B330" s="6" t="s">
        <v>2433</v>
      </c>
      <c r="C330" s="60" t="s">
        <v>0</v>
      </c>
      <c r="D330" s="60" t="s">
        <v>0</v>
      </c>
      <c r="E330" s="6" t="s">
        <v>1940</v>
      </c>
      <c r="F330" s="8" t="s">
        <v>3128</v>
      </c>
      <c r="G330" s="8">
        <v>45007</v>
      </c>
      <c r="H330" s="6" t="s">
        <v>3</v>
      </c>
      <c r="I330" s="6" t="s">
        <v>0</v>
      </c>
      <c r="J330" s="63"/>
    </row>
    <row r="331" spans="1:10" ht="15" customHeight="1" x14ac:dyDescent="0.3">
      <c r="A331" s="6" t="s">
        <v>2438</v>
      </c>
      <c r="B331" s="6" t="s">
        <v>2433</v>
      </c>
      <c r="C331" s="60" t="s">
        <v>0</v>
      </c>
      <c r="D331" s="60" t="s">
        <v>0</v>
      </c>
      <c r="E331" s="6" t="s">
        <v>1932</v>
      </c>
      <c r="F331" s="8" t="s">
        <v>3128</v>
      </c>
      <c r="G331" s="8">
        <v>45007</v>
      </c>
      <c r="H331" s="6" t="s">
        <v>3</v>
      </c>
      <c r="I331" s="6" t="s">
        <v>0</v>
      </c>
      <c r="J331" s="63"/>
    </row>
    <row r="332" spans="1:10" ht="15" customHeight="1" x14ac:dyDescent="0.3">
      <c r="A332" s="6" t="s">
        <v>2439</v>
      </c>
      <c r="B332" s="6" t="s">
        <v>2440</v>
      </c>
      <c r="C332" s="60" t="s">
        <v>2771</v>
      </c>
      <c r="D332" s="61" t="s">
        <v>1982</v>
      </c>
      <c r="E332" s="6" t="s">
        <v>1943</v>
      </c>
      <c r="F332" s="8" t="s">
        <v>3128</v>
      </c>
      <c r="G332" s="8">
        <v>45008</v>
      </c>
      <c r="H332" s="6" t="s">
        <v>3</v>
      </c>
      <c r="I332" s="6" t="s">
        <v>0</v>
      </c>
      <c r="J332" s="63"/>
    </row>
    <row r="333" spans="1:10" ht="15" customHeight="1" x14ac:dyDescent="0.3">
      <c r="A333" s="6" t="s">
        <v>2441</v>
      </c>
      <c r="B333" s="6" t="s">
        <v>2440</v>
      </c>
      <c r="C333" s="60" t="s">
        <v>2771</v>
      </c>
      <c r="D333" s="61" t="s">
        <v>1982</v>
      </c>
      <c r="E333" s="6" t="s">
        <v>2740</v>
      </c>
      <c r="F333" s="8" t="s">
        <v>3128</v>
      </c>
      <c r="G333" s="8">
        <v>45008</v>
      </c>
      <c r="H333" s="6" t="s">
        <v>3</v>
      </c>
      <c r="I333" s="6" t="s">
        <v>0</v>
      </c>
      <c r="J333" s="63"/>
    </row>
    <row r="334" spans="1:10" ht="15" customHeight="1" x14ac:dyDescent="0.3">
      <c r="A334" s="6" t="s">
        <v>2442</v>
      </c>
      <c r="B334" s="6" t="s">
        <v>2440</v>
      </c>
      <c r="C334" s="60" t="s">
        <v>2771</v>
      </c>
      <c r="D334" s="61" t="s">
        <v>1982</v>
      </c>
      <c r="E334" s="6" t="s">
        <v>1944</v>
      </c>
      <c r="F334" s="8" t="s">
        <v>3128</v>
      </c>
      <c r="G334" s="8">
        <v>45008</v>
      </c>
      <c r="H334" s="6" t="s">
        <v>3</v>
      </c>
      <c r="I334" s="6" t="s">
        <v>0</v>
      </c>
      <c r="J334" s="63"/>
    </row>
    <row r="335" spans="1:10" ht="15" customHeight="1" x14ac:dyDescent="0.3">
      <c r="A335" s="6" t="s">
        <v>2443</v>
      </c>
      <c r="B335" s="6" t="s">
        <v>2440</v>
      </c>
      <c r="C335" s="60" t="s">
        <v>2771</v>
      </c>
      <c r="D335" s="61" t="s">
        <v>1982</v>
      </c>
      <c r="E335" s="6" t="s">
        <v>2786</v>
      </c>
      <c r="F335" s="8" t="s">
        <v>3128</v>
      </c>
      <c r="G335" s="8">
        <v>45008</v>
      </c>
      <c r="H335" s="6" t="s">
        <v>3</v>
      </c>
      <c r="I335" s="6" t="s">
        <v>0</v>
      </c>
      <c r="J335" s="63"/>
    </row>
    <row r="336" spans="1:10" ht="15" customHeight="1" x14ac:dyDescent="0.3">
      <c r="A336" s="6" t="s">
        <v>2444</v>
      </c>
      <c r="B336" s="6" t="s">
        <v>2440</v>
      </c>
      <c r="C336" s="60" t="s">
        <v>2771</v>
      </c>
      <c r="D336" s="61" t="s">
        <v>1982</v>
      </c>
      <c r="E336" s="6" t="s">
        <v>2787</v>
      </c>
      <c r="F336" s="8" t="s">
        <v>3128</v>
      </c>
      <c r="G336" s="8">
        <v>45008</v>
      </c>
      <c r="H336" s="6" t="s">
        <v>3</v>
      </c>
      <c r="I336" s="6" t="s">
        <v>0</v>
      </c>
      <c r="J336" s="63"/>
    </row>
    <row r="337" spans="1:10" ht="15" customHeight="1" x14ac:dyDescent="0.3">
      <c r="A337" s="6" t="s">
        <v>2445</v>
      </c>
      <c r="B337" s="6" t="s">
        <v>2440</v>
      </c>
      <c r="C337" s="60" t="s">
        <v>2771</v>
      </c>
      <c r="D337" s="61" t="s">
        <v>1982</v>
      </c>
      <c r="E337" s="6" t="s">
        <v>2788</v>
      </c>
      <c r="F337" s="8" t="s">
        <v>3128</v>
      </c>
      <c r="G337" s="8">
        <v>45008</v>
      </c>
      <c r="H337" s="6" t="s">
        <v>3</v>
      </c>
      <c r="I337" s="6" t="s">
        <v>0</v>
      </c>
      <c r="J337" s="63"/>
    </row>
    <row r="338" spans="1:10" ht="15" customHeight="1" x14ac:dyDescent="0.3">
      <c r="A338" s="6" t="s">
        <v>2446</v>
      </c>
      <c r="B338" s="6" t="s">
        <v>2440</v>
      </c>
      <c r="C338" s="60" t="s">
        <v>2771</v>
      </c>
      <c r="D338" s="61" t="s">
        <v>1982</v>
      </c>
      <c r="E338" s="6" t="s">
        <v>2735</v>
      </c>
      <c r="F338" s="8" t="s">
        <v>3128</v>
      </c>
      <c r="G338" s="8">
        <v>45008</v>
      </c>
      <c r="H338" s="6" t="s">
        <v>3</v>
      </c>
      <c r="I338" s="6" t="s">
        <v>0</v>
      </c>
      <c r="J338" s="63"/>
    </row>
    <row r="339" spans="1:10" ht="15" customHeight="1" x14ac:dyDescent="0.3">
      <c r="A339" s="6" t="s">
        <v>2447</v>
      </c>
      <c r="B339" s="6" t="s">
        <v>2440</v>
      </c>
      <c r="C339" s="60" t="s">
        <v>2771</v>
      </c>
      <c r="D339" s="61" t="s">
        <v>1982</v>
      </c>
      <c r="E339" s="6" t="s">
        <v>1942</v>
      </c>
      <c r="F339" s="8" t="s">
        <v>3128</v>
      </c>
      <c r="G339" s="8">
        <v>45008</v>
      </c>
      <c r="H339" s="6" t="s">
        <v>3</v>
      </c>
      <c r="I339" s="6" t="s">
        <v>0</v>
      </c>
      <c r="J339" s="63"/>
    </row>
    <row r="340" spans="1:10" ht="15" customHeight="1" x14ac:dyDescent="0.3">
      <c r="A340" s="6" t="s">
        <v>2448</v>
      </c>
      <c r="B340" s="6" t="s">
        <v>2440</v>
      </c>
      <c r="C340" s="60" t="s">
        <v>2771</v>
      </c>
      <c r="D340" s="61" t="s">
        <v>1982</v>
      </c>
      <c r="E340" s="6" t="s">
        <v>1940</v>
      </c>
      <c r="F340" s="8" t="s">
        <v>3128</v>
      </c>
      <c r="G340" s="8">
        <v>45008</v>
      </c>
      <c r="H340" s="6" t="s">
        <v>3</v>
      </c>
      <c r="I340" s="6" t="s">
        <v>0</v>
      </c>
      <c r="J340" s="63"/>
    </row>
    <row r="341" spans="1:10" ht="15" customHeight="1" x14ac:dyDescent="0.3">
      <c r="A341" s="6" t="s">
        <v>2449</v>
      </c>
      <c r="B341" s="6" t="s">
        <v>2440</v>
      </c>
      <c r="C341" s="60" t="s">
        <v>2771</v>
      </c>
      <c r="D341" s="61" t="s">
        <v>1982</v>
      </c>
      <c r="E341" s="6" t="s">
        <v>2789</v>
      </c>
      <c r="F341" s="8" t="s">
        <v>2732</v>
      </c>
      <c r="G341" s="8">
        <v>45008</v>
      </c>
      <c r="H341" s="6" t="s">
        <v>3</v>
      </c>
      <c r="I341" s="6" t="s">
        <v>0</v>
      </c>
      <c r="J341" s="63"/>
    </row>
    <row r="342" spans="1:10" ht="15" customHeight="1" x14ac:dyDescent="0.3">
      <c r="A342" s="6" t="s">
        <v>2450</v>
      </c>
      <c r="B342" s="6" t="s">
        <v>2440</v>
      </c>
      <c r="C342" s="60" t="s">
        <v>2771</v>
      </c>
      <c r="D342" s="61" t="s">
        <v>1982</v>
      </c>
      <c r="E342" s="6" t="s">
        <v>2786</v>
      </c>
      <c r="F342" s="8" t="s">
        <v>3128</v>
      </c>
      <c r="G342" s="8">
        <v>45008</v>
      </c>
      <c r="H342" s="6" t="s">
        <v>3</v>
      </c>
      <c r="I342" s="6" t="s">
        <v>0</v>
      </c>
      <c r="J342" s="63"/>
    </row>
    <row r="343" spans="1:10" ht="15" customHeight="1" x14ac:dyDescent="0.3">
      <c r="A343" s="6" t="s">
        <v>2451</v>
      </c>
      <c r="B343" s="6" t="s">
        <v>2440</v>
      </c>
      <c r="C343" s="60" t="s">
        <v>2771</v>
      </c>
      <c r="D343" s="61" t="s">
        <v>1982</v>
      </c>
      <c r="E343" s="6" t="s">
        <v>2788</v>
      </c>
      <c r="F343" s="8" t="s">
        <v>3128</v>
      </c>
      <c r="G343" s="8">
        <v>45008</v>
      </c>
      <c r="H343" s="6" t="s">
        <v>3</v>
      </c>
      <c r="I343" s="6" t="s">
        <v>0</v>
      </c>
      <c r="J343" s="63"/>
    </row>
    <row r="344" spans="1:10" ht="15" customHeight="1" x14ac:dyDescent="0.3">
      <c r="A344" s="6" t="s">
        <v>2452</v>
      </c>
      <c r="B344" s="6" t="s">
        <v>2440</v>
      </c>
      <c r="C344" s="60" t="s">
        <v>2771</v>
      </c>
      <c r="D344" s="61" t="s">
        <v>1982</v>
      </c>
      <c r="E344" s="6" t="s">
        <v>1941</v>
      </c>
      <c r="F344" s="8" t="s">
        <v>3128</v>
      </c>
      <c r="G344" s="8">
        <v>45008</v>
      </c>
      <c r="H344" s="6" t="s">
        <v>3</v>
      </c>
      <c r="I344" s="6" t="s">
        <v>0</v>
      </c>
      <c r="J344" s="63"/>
    </row>
    <row r="345" spans="1:10" ht="15" customHeight="1" x14ac:dyDescent="0.3">
      <c r="A345" s="6" t="s">
        <v>2453</v>
      </c>
      <c r="B345" s="6" t="s">
        <v>2440</v>
      </c>
      <c r="C345" s="60" t="s">
        <v>2771</v>
      </c>
      <c r="D345" s="61" t="s">
        <v>1982</v>
      </c>
      <c r="E345" s="6" t="s">
        <v>1932</v>
      </c>
      <c r="F345" s="8" t="s">
        <v>3128</v>
      </c>
      <c r="G345" s="8">
        <v>45008</v>
      </c>
      <c r="H345" s="6" t="s">
        <v>3</v>
      </c>
      <c r="I345" s="6" t="s">
        <v>0</v>
      </c>
      <c r="J345" s="63"/>
    </row>
    <row r="346" spans="1:10" ht="15" customHeight="1" x14ac:dyDescent="0.3">
      <c r="A346" s="6" t="s">
        <v>2454</v>
      </c>
      <c r="B346" s="6" t="s">
        <v>2455</v>
      </c>
      <c r="C346" s="60" t="s">
        <v>2767</v>
      </c>
      <c r="D346" s="61" t="s">
        <v>2768</v>
      </c>
      <c r="E346" s="6" t="s">
        <v>2735</v>
      </c>
      <c r="F346" s="8" t="s">
        <v>3128</v>
      </c>
      <c r="G346" s="8">
        <v>45008</v>
      </c>
      <c r="H346" s="6" t="s">
        <v>3</v>
      </c>
      <c r="I346" s="6" t="s">
        <v>0</v>
      </c>
      <c r="J346" s="63"/>
    </row>
    <row r="347" spans="1:10" ht="15" customHeight="1" x14ac:dyDescent="0.3">
      <c r="A347" s="6" t="s">
        <v>2456</v>
      </c>
      <c r="B347" s="6" t="s">
        <v>2455</v>
      </c>
      <c r="C347" s="60" t="s">
        <v>2767</v>
      </c>
      <c r="D347" s="61" t="s">
        <v>2768</v>
      </c>
      <c r="E347" s="6" t="s">
        <v>1942</v>
      </c>
      <c r="F347" s="8" t="s">
        <v>3128</v>
      </c>
      <c r="G347" s="8">
        <v>45008</v>
      </c>
      <c r="H347" s="6" t="s">
        <v>3</v>
      </c>
      <c r="I347" s="6" t="s">
        <v>0</v>
      </c>
      <c r="J347" s="63"/>
    </row>
    <row r="348" spans="1:10" ht="15" customHeight="1" x14ac:dyDescent="0.3">
      <c r="A348" s="6" t="s">
        <v>2457</v>
      </c>
      <c r="B348" s="6" t="s">
        <v>2455</v>
      </c>
      <c r="C348" s="60" t="s">
        <v>2767</v>
      </c>
      <c r="D348" s="61" t="s">
        <v>2768</v>
      </c>
      <c r="E348" s="6" t="s">
        <v>1940</v>
      </c>
      <c r="F348" s="8" t="s">
        <v>3128</v>
      </c>
      <c r="G348" s="8">
        <v>45008</v>
      </c>
      <c r="H348" s="6" t="s">
        <v>3</v>
      </c>
      <c r="I348" s="6" t="s">
        <v>0</v>
      </c>
      <c r="J348" s="63"/>
    </row>
    <row r="349" spans="1:10" ht="15" customHeight="1" x14ac:dyDescent="0.3">
      <c r="A349" s="6" t="s">
        <v>2458</v>
      </c>
      <c r="B349" s="6" t="s">
        <v>2459</v>
      </c>
      <c r="C349" s="60" t="s">
        <v>0</v>
      </c>
      <c r="D349" s="60" t="s">
        <v>0</v>
      </c>
      <c r="E349" s="6" t="s">
        <v>1942</v>
      </c>
      <c r="F349" s="8" t="s">
        <v>3128</v>
      </c>
      <c r="G349" s="8">
        <v>45008</v>
      </c>
      <c r="H349" s="6" t="s">
        <v>3</v>
      </c>
      <c r="I349" s="6" t="s">
        <v>0</v>
      </c>
      <c r="J349" s="63"/>
    </row>
    <row r="350" spans="1:10" ht="15" customHeight="1" x14ac:dyDescent="0.3">
      <c r="A350" s="6" t="s">
        <v>2460</v>
      </c>
      <c r="B350" s="6" t="s">
        <v>2459</v>
      </c>
      <c r="C350" s="60" t="s">
        <v>0</v>
      </c>
      <c r="D350" s="60" t="s">
        <v>0</v>
      </c>
      <c r="E350" s="6" t="s">
        <v>1940</v>
      </c>
      <c r="F350" s="8" t="s">
        <v>3128</v>
      </c>
      <c r="G350" s="8">
        <v>45008</v>
      </c>
      <c r="H350" s="6" t="s">
        <v>3</v>
      </c>
      <c r="I350" s="6" t="s">
        <v>0</v>
      </c>
      <c r="J350" s="63"/>
    </row>
    <row r="351" spans="1:10" ht="15" customHeight="1" x14ac:dyDescent="0.3">
      <c r="A351" s="6" t="s">
        <v>2461</v>
      </c>
      <c r="B351" s="6" t="s">
        <v>2462</v>
      </c>
      <c r="C351" s="60" t="s">
        <v>0</v>
      </c>
      <c r="D351" s="60" t="s">
        <v>0</v>
      </c>
      <c r="E351" s="6" t="s">
        <v>1942</v>
      </c>
      <c r="F351" s="8" t="s">
        <v>3128</v>
      </c>
      <c r="G351" s="8">
        <v>45008</v>
      </c>
      <c r="H351" s="6" t="s">
        <v>3</v>
      </c>
      <c r="I351" s="6" t="s">
        <v>0</v>
      </c>
      <c r="J351" s="63"/>
    </row>
    <row r="352" spans="1:10" ht="15" customHeight="1" x14ac:dyDescent="0.3">
      <c r="A352" s="6" t="s">
        <v>2463</v>
      </c>
      <c r="B352" s="6" t="s">
        <v>2462</v>
      </c>
      <c r="C352" s="60" t="s">
        <v>0</v>
      </c>
      <c r="D352" s="60" t="s">
        <v>0</v>
      </c>
      <c r="E352" s="6" t="s">
        <v>1940</v>
      </c>
      <c r="F352" s="8" t="s">
        <v>3128</v>
      </c>
      <c r="G352" s="8">
        <v>45008</v>
      </c>
      <c r="H352" s="6" t="s">
        <v>3</v>
      </c>
      <c r="I352" s="6" t="s">
        <v>0</v>
      </c>
      <c r="J352" s="63"/>
    </row>
    <row r="353" spans="1:10" ht="15" customHeight="1" x14ac:dyDescent="0.3">
      <c r="A353" s="6" t="s">
        <v>2464</v>
      </c>
      <c r="B353" s="6" t="s">
        <v>2465</v>
      </c>
      <c r="C353" s="60" t="s">
        <v>0</v>
      </c>
      <c r="D353" s="60" t="s">
        <v>0</v>
      </c>
      <c r="E353" s="6" t="s">
        <v>1942</v>
      </c>
      <c r="F353" s="8" t="s">
        <v>3128</v>
      </c>
      <c r="G353" s="8">
        <v>45008</v>
      </c>
      <c r="H353" s="6" t="s">
        <v>3</v>
      </c>
      <c r="I353" s="6" t="s">
        <v>0</v>
      </c>
      <c r="J353" s="63"/>
    </row>
    <row r="354" spans="1:10" ht="15" customHeight="1" x14ac:dyDescent="0.3">
      <c r="A354" s="6" t="s">
        <v>2466</v>
      </c>
      <c r="B354" s="6" t="s">
        <v>2465</v>
      </c>
      <c r="C354" s="60" t="s">
        <v>0</v>
      </c>
      <c r="D354" s="60" t="s">
        <v>0</v>
      </c>
      <c r="E354" s="6" t="s">
        <v>1940</v>
      </c>
      <c r="F354" s="8" t="s">
        <v>3128</v>
      </c>
      <c r="G354" s="8">
        <v>45008</v>
      </c>
      <c r="H354" s="6" t="s">
        <v>3</v>
      </c>
      <c r="I354" s="6" t="s">
        <v>0</v>
      </c>
      <c r="J354" s="63"/>
    </row>
    <row r="355" spans="1:10" ht="15" customHeight="1" x14ac:dyDescent="0.3">
      <c r="A355" s="6" t="s">
        <v>2467</v>
      </c>
      <c r="B355" s="6" t="s">
        <v>2465</v>
      </c>
      <c r="C355" s="60" t="s">
        <v>0</v>
      </c>
      <c r="D355" s="60" t="s">
        <v>0</v>
      </c>
      <c r="E355" s="6" t="s">
        <v>1932</v>
      </c>
      <c r="F355" s="8" t="s">
        <v>3128</v>
      </c>
      <c r="G355" s="8">
        <v>45008</v>
      </c>
      <c r="H355" s="6" t="s">
        <v>3</v>
      </c>
      <c r="I355" s="6" t="s">
        <v>0</v>
      </c>
      <c r="J355" s="63"/>
    </row>
    <row r="356" spans="1:10" ht="15" customHeight="1" x14ac:dyDescent="0.3">
      <c r="A356" s="6" t="s">
        <v>2468</v>
      </c>
      <c r="B356" s="6" t="s">
        <v>2469</v>
      </c>
      <c r="C356" s="60" t="s">
        <v>0</v>
      </c>
      <c r="D356" s="60" t="s">
        <v>0</v>
      </c>
      <c r="E356" s="6" t="s">
        <v>1942</v>
      </c>
      <c r="F356" s="8" t="s">
        <v>3128</v>
      </c>
      <c r="G356" s="8">
        <v>45008</v>
      </c>
      <c r="H356" s="6" t="s">
        <v>3</v>
      </c>
      <c r="I356" s="6" t="s">
        <v>0</v>
      </c>
      <c r="J356" s="63"/>
    </row>
    <row r="357" spans="1:10" ht="15" customHeight="1" x14ac:dyDescent="0.3">
      <c r="A357" s="6" t="s">
        <v>2470</v>
      </c>
      <c r="B357" s="6" t="s">
        <v>2469</v>
      </c>
      <c r="C357" s="60" t="s">
        <v>0</v>
      </c>
      <c r="D357" s="60" t="s">
        <v>0</v>
      </c>
      <c r="E357" s="6" t="s">
        <v>1940</v>
      </c>
      <c r="F357" s="8" t="s">
        <v>3128</v>
      </c>
      <c r="G357" s="8">
        <v>45008</v>
      </c>
      <c r="H357" s="6" t="s">
        <v>3</v>
      </c>
      <c r="I357" s="6" t="s">
        <v>0</v>
      </c>
      <c r="J357" s="63"/>
    </row>
    <row r="358" spans="1:10" ht="15" customHeight="1" x14ac:dyDescent="0.3">
      <c r="A358" s="6" t="s">
        <v>2471</v>
      </c>
      <c r="B358" s="6" t="s">
        <v>2469</v>
      </c>
      <c r="C358" s="60" t="s">
        <v>0</v>
      </c>
      <c r="D358" s="60" t="s">
        <v>0</v>
      </c>
      <c r="E358" s="6" t="s">
        <v>1932</v>
      </c>
      <c r="F358" s="8" t="s">
        <v>3128</v>
      </c>
      <c r="G358" s="8">
        <v>45008</v>
      </c>
      <c r="H358" s="6" t="s">
        <v>3</v>
      </c>
      <c r="I358" s="6" t="s">
        <v>0</v>
      </c>
      <c r="J358" s="63"/>
    </row>
    <row r="359" spans="1:10" ht="15" customHeight="1" x14ac:dyDescent="0.3">
      <c r="A359" s="6" t="s">
        <v>2472</v>
      </c>
      <c r="B359" s="6" t="s">
        <v>2473</v>
      </c>
      <c r="C359" s="60" t="s">
        <v>0</v>
      </c>
      <c r="D359" s="60" t="s">
        <v>0</v>
      </c>
      <c r="E359" s="6" t="s">
        <v>1942</v>
      </c>
      <c r="F359" s="8" t="s">
        <v>3128</v>
      </c>
      <c r="G359" s="8">
        <v>45008</v>
      </c>
      <c r="H359" s="6" t="s">
        <v>3</v>
      </c>
      <c r="I359" s="6" t="s">
        <v>0</v>
      </c>
      <c r="J359" s="63"/>
    </row>
    <row r="360" spans="1:10" ht="15" customHeight="1" x14ac:dyDescent="0.3">
      <c r="A360" s="6" t="s">
        <v>2474</v>
      </c>
      <c r="B360" s="6" t="s">
        <v>2473</v>
      </c>
      <c r="C360" s="60" t="s">
        <v>0</v>
      </c>
      <c r="D360" s="60" t="s">
        <v>0</v>
      </c>
      <c r="E360" s="6" t="s">
        <v>1940</v>
      </c>
      <c r="F360" s="8" t="s">
        <v>3128</v>
      </c>
      <c r="G360" s="8">
        <v>45008</v>
      </c>
      <c r="H360" s="6" t="s">
        <v>3</v>
      </c>
      <c r="I360" s="6" t="s">
        <v>0</v>
      </c>
      <c r="J360" s="63"/>
    </row>
    <row r="361" spans="1:10" ht="15" customHeight="1" x14ac:dyDescent="0.3">
      <c r="A361" s="6" t="s">
        <v>2475</v>
      </c>
      <c r="B361" s="6" t="s">
        <v>2473</v>
      </c>
      <c r="C361" s="60" t="s">
        <v>0</v>
      </c>
      <c r="D361" s="60" t="s">
        <v>0</v>
      </c>
      <c r="E361" s="6" t="s">
        <v>1932</v>
      </c>
      <c r="F361" s="8" t="s">
        <v>3128</v>
      </c>
      <c r="G361" s="8">
        <v>45008</v>
      </c>
      <c r="H361" s="6" t="s">
        <v>3</v>
      </c>
      <c r="I361" s="6" t="s">
        <v>0</v>
      </c>
      <c r="J361" s="63"/>
    </row>
    <row r="362" spans="1:10" ht="15" customHeight="1" x14ac:dyDescent="0.3">
      <c r="A362" s="6" t="s">
        <v>2476</v>
      </c>
      <c r="B362" s="6" t="s">
        <v>2477</v>
      </c>
      <c r="C362" s="60" t="s">
        <v>0</v>
      </c>
      <c r="D362" s="60" t="s">
        <v>0</v>
      </c>
      <c r="E362" s="6" t="s">
        <v>1942</v>
      </c>
      <c r="F362" s="8" t="s">
        <v>3128</v>
      </c>
      <c r="G362" s="8">
        <v>45008</v>
      </c>
      <c r="H362" s="6" t="s">
        <v>3</v>
      </c>
      <c r="I362" s="6" t="s">
        <v>0</v>
      </c>
      <c r="J362" s="63"/>
    </row>
    <row r="363" spans="1:10" ht="15" customHeight="1" x14ac:dyDescent="0.3">
      <c r="A363" s="6" t="s">
        <v>2478</v>
      </c>
      <c r="B363" s="6" t="s">
        <v>2477</v>
      </c>
      <c r="C363" s="60" t="s">
        <v>0</v>
      </c>
      <c r="D363" s="60" t="s">
        <v>0</v>
      </c>
      <c r="E363" s="6" t="s">
        <v>1940</v>
      </c>
      <c r="F363" s="8" t="s">
        <v>3128</v>
      </c>
      <c r="G363" s="8">
        <v>45008</v>
      </c>
      <c r="H363" s="6" t="s">
        <v>3</v>
      </c>
      <c r="I363" s="6" t="s">
        <v>0</v>
      </c>
      <c r="J363" s="63"/>
    </row>
    <row r="364" spans="1:10" ht="15" customHeight="1" x14ac:dyDescent="0.3">
      <c r="A364" s="6" t="s">
        <v>2479</v>
      </c>
      <c r="B364" s="6" t="s">
        <v>2477</v>
      </c>
      <c r="C364" s="60" t="s">
        <v>0</v>
      </c>
      <c r="D364" s="60" t="s">
        <v>0</v>
      </c>
      <c r="E364" s="6" t="s">
        <v>1932</v>
      </c>
      <c r="F364" s="8" t="s">
        <v>3128</v>
      </c>
      <c r="G364" s="8">
        <v>45008</v>
      </c>
      <c r="H364" s="6" t="s">
        <v>3</v>
      </c>
      <c r="I364" s="6" t="s">
        <v>0</v>
      </c>
      <c r="J364" s="63"/>
    </row>
    <row r="365" spans="1:10" ht="15" customHeight="1" x14ac:dyDescent="0.3">
      <c r="A365" s="6" t="s">
        <v>2480</v>
      </c>
      <c r="B365" s="6" t="s">
        <v>2481</v>
      </c>
      <c r="C365" s="60" t="s">
        <v>0</v>
      </c>
      <c r="D365" s="60" t="s">
        <v>0</v>
      </c>
      <c r="E365" s="6" t="s">
        <v>1942</v>
      </c>
      <c r="F365" s="8" t="s">
        <v>3128</v>
      </c>
      <c r="G365" s="8">
        <v>45008</v>
      </c>
      <c r="H365" s="6" t="s">
        <v>3</v>
      </c>
      <c r="I365" s="6" t="s">
        <v>0</v>
      </c>
      <c r="J365" s="63"/>
    </row>
    <row r="366" spans="1:10" ht="15" customHeight="1" x14ac:dyDescent="0.3">
      <c r="A366" s="6" t="s">
        <v>2482</v>
      </c>
      <c r="B366" s="6" t="s">
        <v>2481</v>
      </c>
      <c r="C366" s="60" t="s">
        <v>0</v>
      </c>
      <c r="D366" s="60" t="s">
        <v>0</v>
      </c>
      <c r="E366" s="6" t="s">
        <v>1940</v>
      </c>
      <c r="F366" s="8" t="s">
        <v>3128</v>
      </c>
      <c r="G366" s="8">
        <v>45008</v>
      </c>
      <c r="H366" s="6" t="s">
        <v>3</v>
      </c>
      <c r="I366" s="6" t="s">
        <v>0</v>
      </c>
      <c r="J366" s="63"/>
    </row>
    <row r="367" spans="1:10" ht="15" customHeight="1" x14ac:dyDescent="0.3">
      <c r="A367" s="6" t="s">
        <v>2483</v>
      </c>
      <c r="B367" s="6" t="s">
        <v>2481</v>
      </c>
      <c r="C367" s="60" t="s">
        <v>0</v>
      </c>
      <c r="D367" s="60" t="s">
        <v>0</v>
      </c>
      <c r="E367" s="6" t="s">
        <v>1932</v>
      </c>
      <c r="F367" s="8" t="s">
        <v>3128</v>
      </c>
      <c r="G367" s="8">
        <v>45008</v>
      </c>
      <c r="H367" s="6" t="s">
        <v>3</v>
      </c>
      <c r="I367" s="6" t="s">
        <v>0</v>
      </c>
      <c r="J367" s="63"/>
    </row>
    <row r="368" spans="1:10" ht="15" customHeight="1" x14ac:dyDescent="0.3">
      <c r="A368" s="6" t="s">
        <v>2484</v>
      </c>
      <c r="B368" s="6" t="s">
        <v>2485</v>
      </c>
      <c r="C368" s="60" t="s">
        <v>0</v>
      </c>
      <c r="D368" s="60" t="s">
        <v>0</v>
      </c>
      <c r="E368" s="6" t="s">
        <v>1942</v>
      </c>
      <c r="F368" s="8" t="s">
        <v>3128</v>
      </c>
      <c r="G368" s="8">
        <v>45008</v>
      </c>
      <c r="H368" s="6" t="s">
        <v>3</v>
      </c>
      <c r="I368" s="6" t="s">
        <v>0</v>
      </c>
      <c r="J368" s="63"/>
    </row>
    <row r="369" spans="1:10" ht="15" customHeight="1" x14ac:dyDescent="0.3">
      <c r="A369" s="6" t="s">
        <v>2486</v>
      </c>
      <c r="B369" s="6" t="s">
        <v>2485</v>
      </c>
      <c r="C369" s="60" t="s">
        <v>0</v>
      </c>
      <c r="D369" s="60" t="s">
        <v>0</v>
      </c>
      <c r="E369" s="6" t="s">
        <v>1940</v>
      </c>
      <c r="F369" s="8" t="s">
        <v>3128</v>
      </c>
      <c r="G369" s="8">
        <v>45008</v>
      </c>
      <c r="H369" s="6" t="s">
        <v>3</v>
      </c>
      <c r="I369" s="6" t="s">
        <v>0</v>
      </c>
      <c r="J369" s="63"/>
    </row>
    <row r="370" spans="1:10" ht="15" customHeight="1" x14ac:dyDescent="0.3">
      <c r="A370" s="6" t="s">
        <v>2487</v>
      </c>
      <c r="B370" s="6" t="s">
        <v>2485</v>
      </c>
      <c r="C370" s="60" t="s">
        <v>0</v>
      </c>
      <c r="D370" s="60" t="s">
        <v>0</v>
      </c>
      <c r="E370" s="6" t="s">
        <v>1932</v>
      </c>
      <c r="F370" s="8" t="s">
        <v>3128</v>
      </c>
      <c r="G370" s="8">
        <v>45008</v>
      </c>
      <c r="H370" s="6" t="s">
        <v>3</v>
      </c>
      <c r="I370" s="6" t="s">
        <v>0</v>
      </c>
      <c r="J370" s="63"/>
    </row>
    <row r="371" spans="1:10" ht="15" customHeight="1" x14ac:dyDescent="0.3">
      <c r="A371" s="6" t="s">
        <v>2488</v>
      </c>
      <c r="B371" s="6" t="s">
        <v>2489</v>
      </c>
      <c r="C371" s="60" t="s">
        <v>0</v>
      </c>
      <c r="D371" s="60" t="s">
        <v>0</v>
      </c>
      <c r="E371" s="6" t="s">
        <v>1942</v>
      </c>
      <c r="F371" s="8" t="s">
        <v>3128</v>
      </c>
      <c r="G371" s="8">
        <v>45009</v>
      </c>
      <c r="H371" s="6" t="s">
        <v>3</v>
      </c>
      <c r="I371" s="6" t="s">
        <v>0</v>
      </c>
      <c r="J371" s="63"/>
    </row>
    <row r="372" spans="1:10" ht="15" customHeight="1" x14ac:dyDescent="0.3">
      <c r="A372" s="6" t="s">
        <v>2490</v>
      </c>
      <c r="B372" s="6" t="s">
        <v>2489</v>
      </c>
      <c r="C372" s="60" t="s">
        <v>0</v>
      </c>
      <c r="D372" s="60" t="s">
        <v>0</v>
      </c>
      <c r="E372" s="6" t="s">
        <v>1940</v>
      </c>
      <c r="F372" s="8" t="s">
        <v>3128</v>
      </c>
      <c r="G372" s="8">
        <v>45009</v>
      </c>
      <c r="H372" s="6" t="s">
        <v>3</v>
      </c>
      <c r="I372" s="6" t="s">
        <v>0</v>
      </c>
      <c r="J372" s="63"/>
    </row>
    <row r="373" spans="1:10" ht="15" customHeight="1" x14ac:dyDescent="0.3">
      <c r="A373" s="6" t="s">
        <v>2491</v>
      </c>
      <c r="B373" s="6" t="s">
        <v>2489</v>
      </c>
      <c r="C373" s="60" t="s">
        <v>0</v>
      </c>
      <c r="D373" s="60" t="s">
        <v>0</v>
      </c>
      <c r="E373" s="6" t="s">
        <v>1932</v>
      </c>
      <c r="F373" s="8" t="s">
        <v>3128</v>
      </c>
      <c r="G373" s="8">
        <v>45009</v>
      </c>
      <c r="H373" s="6" t="s">
        <v>3</v>
      </c>
      <c r="I373" s="6" t="s">
        <v>0</v>
      </c>
      <c r="J373" s="63"/>
    </row>
    <row r="374" spans="1:10" ht="15" customHeight="1" x14ac:dyDescent="0.3">
      <c r="A374" s="6" t="s">
        <v>2492</v>
      </c>
      <c r="B374" s="6" t="s">
        <v>2493</v>
      </c>
      <c r="C374" s="60" t="s">
        <v>0</v>
      </c>
      <c r="D374" s="60" t="s">
        <v>0</v>
      </c>
      <c r="E374" s="6" t="s">
        <v>1942</v>
      </c>
      <c r="F374" s="8" t="s">
        <v>3128</v>
      </c>
      <c r="G374" s="8">
        <v>45009</v>
      </c>
      <c r="H374" s="6" t="s">
        <v>3</v>
      </c>
      <c r="I374" s="6" t="s">
        <v>0</v>
      </c>
      <c r="J374" s="63"/>
    </row>
    <row r="375" spans="1:10" ht="15" customHeight="1" x14ac:dyDescent="0.3">
      <c r="A375" s="6" t="s">
        <v>2494</v>
      </c>
      <c r="B375" s="6" t="s">
        <v>2493</v>
      </c>
      <c r="C375" s="60" t="s">
        <v>0</v>
      </c>
      <c r="D375" s="60" t="s">
        <v>0</v>
      </c>
      <c r="E375" s="6" t="s">
        <v>1940</v>
      </c>
      <c r="F375" s="8" t="s">
        <v>3128</v>
      </c>
      <c r="G375" s="8">
        <v>45009</v>
      </c>
      <c r="H375" s="6" t="s">
        <v>3</v>
      </c>
      <c r="I375" s="6" t="s">
        <v>0</v>
      </c>
      <c r="J375" s="63"/>
    </row>
    <row r="376" spans="1:10" ht="15" customHeight="1" x14ac:dyDescent="0.3">
      <c r="A376" s="6" t="s">
        <v>2495</v>
      </c>
      <c r="B376" s="6" t="s">
        <v>2493</v>
      </c>
      <c r="C376" s="60" t="s">
        <v>0</v>
      </c>
      <c r="D376" s="60" t="s">
        <v>0</v>
      </c>
      <c r="E376" s="6" t="s">
        <v>1932</v>
      </c>
      <c r="F376" s="8" t="s">
        <v>3128</v>
      </c>
      <c r="G376" s="8">
        <v>45009</v>
      </c>
      <c r="H376" s="6" t="s">
        <v>3</v>
      </c>
      <c r="I376" s="6" t="s">
        <v>0</v>
      </c>
      <c r="J376" s="63"/>
    </row>
    <row r="377" spans="1:10" ht="15" customHeight="1" x14ac:dyDescent="0.3">
      <c r="A377" s="6" t="s">
        <v>2496</v>
      </c>
      <c r="B377" s="6" t="s">
        <v>2497</v>
      </c>
      <c r="C377" s="60" t="s">
        <v>0</v>
      </c>
      <c r="D377" s="60" t="s">
        <v>0</v>
      </c>
      <c r="E377" s="6" t="s">
        <v>1942</v>
      </c>
      <c r="F377" s="8" t="s">
        <v>3128</v>
      </c>
      <c r="G377" s="8">
        <v>45011</v>
      </c>
      <c r="H377" s="6" t="s">
        <v>3</v>
      </c>
      <c r="I377" s="6" t="s">
        <v>0</v>
      </c>
      <c r="J377" s="63"/>
    </row>
    <row r="378" spans="1:10" ht="15" customHeight="1" x14ac:dyDescent="0.3">
      <c r="A378" s="6" t="s">
        <v>2498</v>
      </c>
      <c r="B378" s="6" t="s">
        <v>2497</v>
      </c>
      <c r="C378" s="60" t="s">
        <v>0</v>
      </c>
      <c r="D378" s="60" t="s">
        <v>0</v>
      </c>
      <c r="E378" s="6" t="s">
        <v>1940</v>
      </c>
      <c r="F378" s="8" t="s">
        <v>3128</v>
      </c>
      <c r="G378" s="8">
        <v>45011</v>
      </c>
      <c r="H378" s="6" t="s">
        <v>3</v>
      </c>
      <c r="I378" s="6" t="s">
        <v>0</v>
      </c>
      <c r="J378" s="63"/>
    </row>
    <row r="379" spans="1:10" ht="15" customHeight="1" x14ac:dyDescent="0.3">
      <c r="A379" s="6" t="s">
        <v>2499</v>
      </c>
      <c r="B379" s="6" t="s">
        <v>2497</v>
      </c>
      <c r="C379" s="60" t="s">
        <v>0</v>
      </c>
      <c r="D379" s="60" t="s">
        <v>0</v>
      </c>
      <c r="E379" s="6" t="s">
        <v>1932</v>
      </c>
      <c r="F379" s="8" t="s">
        <v>3128</v>
      </c>
      <c r="G379" s="8">
        <v>45011</v>
      </c>
      <c r="H379" s="6" t="s">
        <v>3</v>
      </c>
      <c r="I379" s="6" t="s">
        <v>0</v>
      </c>
      <c r="J379" s="63"/>
    </row>
    <row r="380" spans="1:10" ht="15" customHeight="1" x14ac:dyDescent="0.3">
      <c r="A380" s="6" t="s">
        <v>2500</v>
      </c>
      <c r="B380" s="6" t="s">
        <v>2501</v>
      </c>
      <c r="C380" s="60" t="s">
        <v>0</v>
      </c>
      <c r="D380" s="60" t="s">
        <v>0</v>
      </c>
      <c r="E380" s="6" t="s">
        <v>1942</v>
      </c>
      <c r="F380" s="8" t="s">
        <v>3128</v>
      </c>
      <c r="G380" s="8">
        <v>45011</v>
      </c>
      <c r="H380" s="6" t="s">
        <v>3</v>
      </c>
      <c r="I380" s="6" t="s">
        <v>0</v>
      </c>
      <c r="J380" s="63"/>
    </row>
    <row r="381" spans="1:10" ht="15" customHeight="1" x14ac:dyDescent="0.3">
      <c r="A381" s="6" t="s">
        <v>2502</v>
      </c>
      <c r="B381" s="6" t="s">
        <v>2501</v>
      </c>
      <c r="C381" s="60" t="s">
        <v>0</v>
      </c>
      <c r="D381" s="60" t="s">
        <v>0</v>
      </c>
      <c r="E381" s="6" t="s">
        <v>1940</v>
      </c>
      <c r="F381" s="8" t="s">
        <v>3128</v>
      </c>
      <c r="G381" s="8">
        <v>45011</v>
      </c>
      <c r="H381" s="6" t="s">
        <v>3</v>
      </c>
      <c r="I381" s="6" t="s">
        <v>0</v>
      </c>
      <c r="J381" s="63"/>
    </row>
    <row r="382" spans="1:10" ht="15" customHeight="1" x14ac:dyDescent="0.3">
      <c r="A382" s="6" t="s">
        <v>2503</v>
      </c>
      <c r="B382" s="6" t="s">
        <v>2501</v>
      </c>
      <c r="C382" s="60" t="s">
        <v>0</v>
      </c>
      <c r="D382" s="60" t="s">
        <v>0</v>
      </c>
      <c r="E382" s="6" t="s">
        <v>1932</v>
      </c>
      <c r="F382" s="8" t="s">
        <v>3128</v>
      </c>
      <c r="G382" s="8">
        <v>45011</v>
      </c>
      <c r="H382" s="6" t="s">
        <v>3</v>
      </c>
      <c r="I382" s="6" t="s">
        <v>0</v>
      </c>
      <c r="J382" s="63"/>
    </row>
    <row r="383" spans="1:10" ht="15" customHeight="1" x14ac:dyDescent="0.3">
      <c r="A383" s="6" t="s">
        <v>2504</v>
      </c>
      <c r="B383" s="6" t="s">
        <v>2505</v>
      </c>
      <c r="C383" s="60" t="s">
        <v>0</v>
      </c>
      <c r="D383" s="60" t="s">
        <v>0</v>
      </c>
      <c r="E383" s="6" t="s">
        <v>1942</v>
      </c>
      <c r="F383" s="8" t="s">
        <v>3128</v>
      </c>
      <c r="G383" s="8">
        <v>45012</v>
      </c>
      <c r="H383" s="6" t="s">
        <v>3</v>
      </c>
      <c r="I383" s="6" t="s">
        <v>0</v>
      </c>
      <c r="J383" s="63"/>
    </row>
    <row r="384" spans="1:10" ht="15" customHeight="1" x14ac:dyDescent="0.3">
      <c r="A384" s="6" t="s">
        <v>2506</v>
      </c>
      <c r="B384" s="6" t="s">
        <v>2505</v>
      </c>
      <c r="C384" s="60" t="s">
        <v>0</v>
      </c>
      <c r="D384" s="60" t="s">
        <v>0</v>
      </c>
      <c r="E384" s="6" t="s">
        <v>1940</v>
      </c>
      <c r="F384" s="8" t="s">
        <v>3128</v>
      </c>
      <c r="G384" s="8">
        <v>45012</v>
      </c>
      <c r="H384" s="6" t="s">
        <v>3</v>
      </c>
      <c r="I384" s="6" t="s">
        <v>0</v>
      </c>
      <c r="J384" s="63"/>
    </row>
    <row r="385" spans="1:10" ht="15" customHeight="1" x14ac:dyDescent="0.3">
      <c r="A385" s="6" t="s">
        <v>2507</v>
      </c>
      <c r="B385" s="6" t="s">
        <v>2505</v>
      </c>
      <c r="C385" s="60" t="s">
        <v>0</v>
      </c>
      <c r="D385" s="60" t="s">
        <v>0</v>
      </c>
      <c r="E385" s="6" t="s">
        <v>1932</v>
      </c>
      <c r="F385" s="8" t="s">
        <v>3128</v>
      </c>
      <c r="G385" s="8">
        <v>45012</v>
      </c>
      <c r="H385" s="6" t="s">
        <v>3</v>
      </c>
      <c r="I385" s="6" t="s">
        <v>0</v>
      </c>
      <c r="J385" s="63"/>
    </row>
    <row r="386" spans="1:10" ht="15" customHeight="1" x14ac:dyDescent="0.3">
      <c r="A386" s="6" t="s">
        <v>2508</v>
      </c>
      <c r="B386" s="6" t="s">
        <v>2509</v>
      </c>
      <c r="C386" s="60" t="s">
        <v>0</v>
      </c>
      <c r="D386" s="60" t="s">
        <v>0</v>
      </c>
      <c r="E386" s="6" t="s">
        <v>1942</v>
      </c>
      <c r="F386" s="8" t="s">
        <v>3128</v>
      </c>
      <c r="G386" s="8">
        <v>45014</v>
      </c>
      <c r="H386" s="6" t="s">
        <v>3</v>
      </c>
      <c r="I386" s="6" t="s">
        <v>0</v>
      </c>
      <c r="J386" s="63"/>
    </row>
    <row r="387" spans="1:10" ht="15" customHeight="1" x14ac:dyDescent="0.3">
      <c r="A387" s="6" t="s">
        <v>2510</v>
      </c>
      <c r="B387" s="6" t="s">
        <v>2509</v>
      </c>
      <c r="C387" s="60" t="s">
        <v>0</v>
      </c>
      <c r="D387" s="60" t="s">
        <v>0</v>
      </c>
      <c r="E387" s="6" t="s">
        <v>1940</v>
      </c>
      <c r="F387" s="8" t="s">
        <v>3128</v>
      </c>
      <c r="G387" s="8">
        <v>45014</v>
      </c>
      <c r="H387" s="6" t="s">
        <v>3</v>
      </c>
      <c r="I387" s="6" t="s">
        <v>0</v>
      </c>
      <c r="J387" s="63"/>
    </row>
    <row r="388" spans="1:10" ht="15" customHeight="1" x14ac:dyDescent="0.3">
      <c r="A388" s="6" t="s">
        <v>2511</v>
      </c>
      <c r="B388" s="6" t="s">
        <v>2509</v>
      </c>
      <c r="C388" s="60" t="s">
        <v>0</v>
      </c>
      <c r="D388" s="60" t="s">
        <v>0</v>
      </c>
      <c r="E388" s="6" t="s">
        <v>1932</v>
      </c>
      <c r="F388" s="8" t="s">
        <v>3128</v>
      </c>
      <c r="G388" s="8">
        <v>45014</v>
      </c>
      <c r="H388" s="6" t="s">
        <v>3</v>
      </c>
      <c r="I388" s="6" t="s">
        <v>0</v>
      </c>
      <c r="J388" s="63"/>
    </row>
    <row r="389" spans="1:10" ht="15" customHeight="1" x14ac:dyDescent="0.3">
      <c r="A389" s="6" t="s">
        <v>2512</v>
      </c>
      <c r="B389" s="6" t="s">
        <v>2513</v>
      </c>
      <c r="C389" s="60" t="s">
        <v>0</v>
      </c>
      <c r="D389" s="60" t="s">
        <v>0</v>
      </c>
      <c r="E389" s="6" t="s">
        <v>1942</v>
      </c>
      <c r="F389" s="8" t="s">
        <v>3128</v>
      </c>
      <c r="G389" s="8">
        <v>45014</v>
      </c>
      <c r="H389" s="6" t="s">
        <v>3</v>
      </c>
      <c r="I389" s="6" t="s">
        <v>0</v>
      </c>
      <c r="J389" s="63"/>
    </row>
    <row r="390" spans="1:10" ht="15" customHeight="1" x14ac:dyDescent="0.3">
      <c r="A390" s="6" t="s">
        <v>2514</v>
      </c>
      <c r="B390" s="6" t="s">
        <v>2513</v>
      </c>
      <c r="C390" s="60" t="s">
        <v>0</v>
      </c>
      <c r="D390" s="60" t="s">
        <v>0</v>
      </c>
      <c r="E390" s="6" t="s">
        <v>1940</v>
      </c>
      <c r="F390" s="8" t="s">
        <v>3128</v>
      </c>
      <c r="G390" s="8">
        <v>45014</v>
      </c>
      <c r="H390" s="6" t="s">
        <v>3</v>
      </c>
      <c r="I390" s="6" t="s">
        <v>0</v>
      </c>
      <c r="J390" s="63"/>
    </row>
    <row r="391" spans="1:10" ht="15" customHeight="1" x14ac:dyDescent="0.3">
      <c r="A391" s="6" t="s">
        <v>2515</v>
      </c>
      <c r="B391" s="6" t="s">
        <v>2513</v>
      </c>
      <c r="C391" s="60" t="s">
        <v>0</v>
      </c>
      <c r="D391" s="60" t="s">
        <v>0</v>
      </c>
      <c r="E391" s="6" t="s">
        <v>1932</v>
      </c>
      <c r="F391" s="8" t="s">
        <v>3128</v>
      </c>
      <c r="G391" s="8">
        <v>45014</v>
      </c>
      <c r="H391" s="6" t="s">
        <v>3</v>
      </c>
      <c r="I391" s="6" t="s">
        <v>0</v>
      </c>
      <c r="J391" s="63"/>
    </row>
    <row r="392" spans="1:10" ht="15" customHeight="1" x14ac:dyDescent="0.3">
      <c r="A392" s="6" t="s">
        <v>2516</v>
      </c>
      <c r="B392" s="6" t="s">
        <v>2517</v>
      </c>
      <c r="C392" s="60" t="s">
        <v>0</v>
      </c>
      <c r="D392" s="60" t="s">
        <v>0</v>
      </c>
      <c r="E392" s="6" t="s">
        <v>2790</v>
      </c>
      <c r="F392" s="8" t="s">
        <v>3128</v>
      </c>
      <c r="G392" s="8">
        <v>45015</v>
      </c>
      <c r="H392" s="6" t="s">
        <v>3</v>
      </c>
      <c r="I392" s="6" t="s">
        <v>0</v>
      </c>
      <c r="J392" s="63"/>
    </row>
    <row r="393" spans="1:10" ht="15" customHeight="1" x14ac:dyDescent="0.3">
      <c r="A393" s="6" t="s">
        <v>2518</v>
      </c>
      <c r="B393" s="6" t="s">
        <v>2517</v>
      </c>
      <c r="C393" s="60" t="s">
        <v>0</v>
      </c>
      <c r="D393" s="60" t="s">
        <v>0</v>
      </c>
      <c r="E393" s="6" t="s">
        <v>1942</v>
      </c>
      <c r="F393" s="8" t="s">
        <v>3128</v>
      </c>
      <c r="G393" s="8">
        <v>45015</v>
      </c>
      <c r="H393" s="6" t="s">
        <v>3</v>
      </c>
      <c r="I393" s="6" t="s">
        <v>0</v>
      </c>
      <c r="J393" s="63"/>
    </row>
    <row r="394" spans="1:10" ht="15" customHeight="1" x14ac:dyDescent="0.3">
      <c r="A394" s="6" t="s">
        <v>2519</v>
      </c>
      <c r="B394" s="6" t="s">
        <v>2517</v>
      </c>
      <c r="C394" s="60" t="s">
        <v>0</v>
      </c>
      <c r="D394" s="60" t="s">
        <v>0</v>
      </c>
      <c r="E394" s="6" t="s">
        <v>1940</v>
      </c>
      <c r="F394" s="8" t="s">
        <v>3128</v>
      </c>
      <c r="G394" s="8">
        <v>45015</v>
      </c>
      <c r="H394" s="6" t="s">
        <v>3</v>
      </c>
      <c r="I394" s="6" t="s">
        <v>0</v>
      </c>
      <c r="J394" s="63"/>
    </row>
    <row r="395" spans="1:10" ht="15" customHeight="1" x14ac:dyDescent="0.3">
      <c r="A395" s="6" t="s">
        <v>2520</v>
      </c>
      <c r="B395" s="6" t="s">
        <v>2517</v>
      </c>
      <c r="C395" s="60" t="s">
        <v>0</v>
      </c>
      <c r="D395" s="60" t="s">
        <v>0</v>
      </c>
      <c r="E395" s="6" t="s">
        <v>1932</v>
      </c>
      <c r="F395" s="8" t="s">
        <v>3128</v>
      </c>
      <c r="G395" s="8">
        <v>45015</v>
      </c>
      <c r="H395" s="6" t="s">
        <v>3</v>
      </c>
      <c r="I395" s="6" t="s">
        <v>0</v>
      </c>
      <c r="J395" s="63"/>
    </row>
    <row r="396" spans="1:10" ht="15" customHeight="1" x14ac:dyDescent="0.3">
      <c r="A396" s="6" t="s">
        <v>2521</v>
      </c>
      <c r="B396" s="6" t="s">
        <v>2522</v>
      </c>
      <c r="C396" s="60" t="s">
        <v>0</v>
      </c>
      <c r="D396" s="60" t="s">
        <v>0</v>
      </c>
      <c r="E396" s="6" t="s">
        <v>1942</v>
      </c>
      <c r="F396" s="8" t="s">
        <v>3128</v>
      </c>
      <c r="G396" s="8">
        <v>45015</v>
      </c>
      <c r="H396" s="6" t="s">
        <v>3</v>
      </c>
      <c r="I396" s="6" t="s">
        <v>0</v>
      </c>
      <c r="J396" s="63"/>
    </row>
    <row r="397" spans="1:10" ht="15" customHeight="1" x14ac:dyDescent="0.3">
      <c r="A397" s="6" t="s">
        <v>2523</v>
      </c>
      <c r="B397" s="6" t="s">
        <v>2522</v>
      </c>
      <c r="C397" s="60" t="s">
        <v>0</v>
      </c>
      <c r="D397" s="60" t="s">
        <v>0</v>
      </c>
      <c r="E397" s="6" t="s">
        <v>1940</v>
      </c>
      <c r="F397" s="8" t="s">
        <v>3128</v>
      </c>
      <c r="G397" s="8">
        <v>45015</v>
      </c>
      <c r="H397" s="6" t="s">
        <v>3</v>
      </c>
      <c r="I397" s="6" t="s">
        <v>0</v>
      </c>
      <c r="J397" s="63"/>
    </row>
    <row r="398" spans="1:10" ht="15" customHeight="1" x14ac:dyDescent="0.3">
      <c r="A398" s="6" t="s">
        <v>2524</v>
      </c>
      <c r="B398" s="6" t="s">
        <v>2522</v>
      </c>
      <c r="C398" s="60" t="s">
        <v>0</v>
      </c>
      <c r="D398" s="60" t="s">
        <v>0</v>
      </c>
      <c r="E398" s="6" t="s">
        <v>1932</v>
      </c>
      <c r="F398" s="8" t="s">
        <v>3128</v>
      </c>
      <c r="G398" s="8">
        <v>45015</v>
      </c>
      <c r="H398" s="6" t="s">
        <v>3</v>
      </c>
      <c r="I398" s="6" t="s">
        <v>0</v>
      </c>
      <c r="J398" s="63"/>
    </row>
    <row r="399" spans="1:10" ht="15" customHeight="1" x14ac:dyDescent="0.3">
      <c r="A399" s="6" t="s">
        <v>2525</v>
      </c>
      <c r="B399" s="6" t="s">
        <v>2526</v>
      </c>
      <c r="C399" s="60" t="s">
        <v>0</v>
      </c>
      <c r="D399" s="60" t="s">
        <v>0</v>
      </c>
      <c r="E399" s="6" t="s">
        <v>1942</v>
      </c>
      <c r="F399" s="8" t="s">
        <v>3128</v>
      </c>
      <c r="G399" s="8">
        <v>45015</v>
      </c>
      <c r="H399" s="6" t="s">
        <v>3</v>
      </c>
      <c r="I399" s="6" t="s">
        <v>0</v>
      </c>
      <c r="J399" s="63"/>
    </row>
    <row r="400" spans="1:10" ht="15" customHeight="1" x14ac:dyDescent="0.3">
      <c r="A400" s="6" t="s">
        <v>2527</v>
      </c>
      <c r="B400" s="6" t="s">
        <v>2526</v>
      </c>
      <c r="C400" s="60" t="s">
        <v>0</v>
      </c>
      <c r="D400" s="60" t="s">
        <v>0</v>
      </c>
      <c r="E400" s="6" t="s">
        <v>1940</v>
      </c>
      <c r="F400" s="8" t="s">
        <v>3128</v>
      </c>
      <c r="G400" s="8">
        <v>45015</v>
      </c>
      <c r="H400" s="6" t="s">
        <v>3</v>
      </c>
      <c r="I400" s="6" t="s">
        <v>0</v>
      </c>
      <c r="J400" s="63"/>
    </row>
    <row r="401" spans="1:10" ht="15" customHeight="1" x14ac:dyDescent="0.3">
      <c r="A401" s="6" t="s">
        <v>2528</v>
      </c>
      <c r="B401" s="6" t="s">
        <v>2526</v>
      </c>
      <c r="C401" s="60" t="s">
        <v>0</v>
      </c>
      <c r="D401" s="60" t="s">
        <v>0</v>
      </c>
      <c r="E401" s="6" t="s">
        <v>1932</v>
      </c>
      <c r="F401" s="8" t="s">
        <v>3128</v>
      </c>
      <c r="G401" s="8">
        <v>45015</v>
      </c>
      <c r="H401" s="6" t="s">
        <v>3</v>
      </c>
      <c r="I401" s="6" t="s">
        <v>0</v>
      </c>
      <c r="J401" s="63"/>
    </row>
    <row r="402" spans="1:10" ht="15" customHeight="1" x14ac:dyDescent="0.3">
      <c r="A402" s="6" t="s">
        <v>2529</v>
      </c>
      <c r="B402" s="6" t="s">
        <v>2530</v>
      </c>
      <c r="C402" s="60" t="s">
        <v>0</v>
      </c>
      <c r="D402" s="60" t="s">
        <v>0</v>
      </c>
      <c r="E402" s="6" t="s">
        <v>1942</v>
      </c>
      <c r="F402" s="8" t="s">
        <v>3128</v>
      </c>
      <c r="G402" s="8">
        <v>45015</v>
      </c>
      <c r="H402" s="6" t="s">
        <v>3</v>
      </c>
      <c r="I402" s="6" t="s">
        <v>0</v>
      </c>
      <c r="J402" s="63"/>
    </row>
    <row r="403" spans="1:10" ht="15" customHeight="1" x14ac:dyDescent="0.3">
      <c r="A403" s="6" t="s">
        <v>2531</v>
      </c>
      <c r="B403" s="6" t="s">
        <v>2530</v>
      </c>
      <c r="C403" s="60" t="s">
        <v>0</v>
      </c>
      <c r="D403" s="60" t="s">
        <v>0</v>
      </c>
      <c r="E403" s="6" t="s">
        <v>1940</v>
      </c>
      <c r="F403" s="8" t="s">
        <v>3128</v>
      </c>
      <c r="G403" s="8">
        <v>45015</v>
      </c>
      <c r="H403" s="6" t="s">
        <v>3</v>
      </c>
      <c r="I403" s="6" t="s">
        <v>0</v>
      </c>
      <c r="J403" s="63"/>
    </row>
    <row r="404" spans="1:10" ht="15" customHeight="1" x14ac:dyDescent="0.3">
      <c r="A404" s="6" t="s">
        <v>2532</v>
      </c>
      <c r="B404" s="6" t="s">
        <v>2530</v>
      </c>
      <c r="C404" s="60" t="s">
        <v>0</v>
      </c>
      <c r="D404" s="60" t="s">
        <v>0</v>
      </c>
      <c r="E404" s="6" t="s">
        <v>1932</v>
      </c>
      <c r="F404" s="8" t="s">
        <v>3128</v>
      </c>
      <c r="G404" s="8">
        <v>45015</v>
      </c>
      <c r="H404" s="6" t="s">
        <v>3</v>
      </c>
      <c r="I404" s="6" t="s">
        <v>0</v>
      </c>
      <c r="J404" s="63"/>
    </row>
    <row r="405" spans="1:10" ht="15" customHeight="1" x14ac:dyDescent="0.3">
      <c r="A405" s="6" t="s">
        <v>2533</v>
      </c>
      <c r="B405" s="6" t="s">
        <v>2534</v>
      </c>
      <c r="C405" s="60" t="s">
        <v>0</v>
      </c>
      <c r="D405" s="60" t="s">
        <v>0</v>
      </c>
      <c r="E405" s="6" t="s">
        <v>1942</v>
      </c>
      <c r="F405" s="8" t="s">
        <v>3128</v>
      </c>
      <c r="G405" s="8">
        <v>45015</v>
      </c>
      <c r="H405" s="6" t="s">
        <v>3</v>
      </c>
      <c r="I405" s="6" t="s">
        <v>0</v>
      </c>
      <c r="J405" s="63"/>
    </row>
    <row r="406" spans="1:10" ht="15" customHeight="1" x14ac:dyDescent="0.3">
      <c r="A406" s="6" t="s">
        <v>2535</v>
      </c>
      <c r="B406" s="6" t="s">
        <v>2534</v>
      </c>
      <c r="C406" s="60" t="s">
        <v>0</v>
      </c>
      <c r="D406" s="60" t="s">
        <v>0</v>
      </c>
      <c r="E406" s="6" t="s">
        <v>1940</v>
      </c>
      <c r="F406" s="8" t="s">
        <v>3128</v>
      </c>
      <c r="G406" s="8">
        <v>45015</v>
      </c>
      <c r="H406" s="6" t="s">
        <v>3</v>
      </c>
      <c r="I406" s="6" t="s">
        <v>0</v>
      </c>
      <c r="J406" s="63"/>
    </row>
    <row r="407" spans="1:10" ht="15" customHeight="1" x14ac:dyDescent="0.3">
      <c r="A407" s="6" t="s">
        <v>2536</v>
      </c>
      <c r="B407" s="6" t="s">
        <v>2534</v>
      </c>
      <c r="C407" s="60" t="s">
        <v>0</v>
      </c>
      <c r="D407" s="60" t="s">
        <v>0</v>
      </c>
      <c r="E407" s="6" t="s">
        <v>1932</v>
      </c>
      <c r="F407" s="8" t="s">
        <v>3128</v>
      </c>
      <c r="G407" s="8">
        <v>45015</v>
      </c>
      <c r="H407" s="6" t="s">
        <v>3</v>
      </c>
      <c r="I407" s="6" t="s">
        <v>0</v>
      </c>
      <c r="J407" s="63"/>
    </row>
    <row r="408" spans="1:10" ht="15" customHeight="1" x14ac:dyDescent="0.3">
      <c r="A408" s="6" t="s">
        <v>2537</v>
      </c>
      <c r="B408" s="6" t="s">
        <v>2538</v>
      </c>
      <c r="C408" s="60" t="s">
        <v>0</v>
      </c>
      <c r="D408" s="60" t="s">
        <v>0</v>
      </c>
      <c r="E408" s="6" t="s">
        <v>1940</v>
      </c>
      <c r="F408" s="8" t="s">
        <v>3128</v>
      </c>
      <c r="G408" s="8">
        <v>45015</v>
      </c>
      <c r="H408" s="6" t="s">
        <v>3</v>
      </c>
      <c r="I408" s="6" t="s">
        <v>0</v>
      </c>
      <c r="J408" s="63"/>
    </row>
    <row r="409" spans="1:10" ht="15" customHeight="1" x14ac:dyDescent="0.3">
      <c r="A409" s="6" t="s">
        <v>2539</v>
      </c>
      <c r="B409" s="6" t="s">
        <v>2538</v>
      </c>
      <c r="C409" s="60" t="s">
        <v>0</v>
      </c>
      <c r="D409" s="60" t="s">
        <v>0</v>
      </c>
      <c r="E409" s="6" t="s">
        <v>1942</v>
      </c>
      <c r="F409" s="8" t="s">
        <v>3128</v>
      </c>
      <c r="G409" s="8">
        <v>45015</v>
      </c>
      <c r="H409" s="6" t="s">
        <v>3</v>
      </c>
      <c r="I409" s="6" t="s">
        <v>0</v>
      </c>
      <c r="J409" s="63"/>
    </row>
    <row r="410" spans="1:10" ht="15" customHeight="1" x14ac:dyDescent="0.3">
      <c r="A410" s="6" t="s">
        <v>2540</v>
      </c>
      <c r="B410" s="6" t="s">
        <v>2538</v>
      </c>
      <c r="C410" s="60" t="s">
        <v>0</v>
      </c>
      <c r="D410" s="60" t="s">
        <v>0</v>
      </c>
      <c r="E410" s="6" t="s">
        <v>1932</v>
      </c>
      <c r="F410" s="8" t="s">
        <v>3128</v>
      </c>
      <c r="G410" s="8">
        <v>45015</v>
      </c>
      <c r="H410" s="6" t="s">
        <v>3</v>
      </c>
      <c r="I410" s="6" t="s">
        <v>0</v>
      </c>
      <c r="J410" s="63"/>
    </row>
    <row r="411" spans="1:10" ht="15" customHeight="1" x14ac:dyDescent="0.3">
      <c r="A411" s="6" t="s">
        <v>2541</v>
      </c>
      <c r="B411" s="6" t="s">
        <v>2542</v>
      </c>
      <c r="C411" s="60" t="s">
        <v>2769</v>
      </c>
      <c r="D411" s="61" t="s">
        <v>2770</v>
      </c>
      <c r="E411" s="6" t="s">
        <v>2797</v>
      </c>
      <c r="F411" s="8" t="s">
        <v>3128</v>
      </c>
      <c r="G411" s="8">
        <v>45015</v>
      </c>
      <c r="H411" s="6" t="s">
        <v>3</v>
      </c>
      <c r="I411" s="6" t="s">
        <v>0</v>
      </c>
      <c r="J411" s="63"/>
    </row>
    <row r="412" spans="1:10" ht="15" customHeight="1" x14ac:dyDescent="0.3">
      <c r="A412" s="6" t="s">
        <v>2543</v>
      </c>
      <c r="B412" s="6" t="s">
        <v>2542</v>
      </c>
      <c r="C412" s="60" t="s">
        <v>2769</v>
      </c>
      <c r="D412" s="61" t="s">
        <v>2770</v>
      </c>
      <c r="E412" s="6" t="s">
        <v>2741</v>
      </c>
      <c r="F412" s="8" t="s">
        <v>3128</v>
      </c>
      <c r="G412" s="8">
        <v>45015</v>
      </c>
      <c r="H412" s="6" t="s">
        <v>3</v>
      </c>
      <c r="I412" s="6" t="s">
        <v>0</v>
      </c>
      <c r="J412" s="63"/>
    </row>
    <row r="413" spans="1:10" ht="15" customHeight="1" x14ac:dyDescent="0.3">
      <c r="A413" s="6" t="s">
        <v>2544</v>
      </c>
      <c r="B413" s="6" t="s">
        <v>2542</v>
      </c>
      <c r="C413" s="60" t="s">
        <v>2769</v>
      </c>
      <c r="D413" s="61" t="s">
        <v>2770</v>
      </c>
      <c r="E413" s="6" t="s">
        <v>2735</v>
      </c>
      <c r="F413" s="8" t="s">
        <v>3128</v>
      </c>
      <c r="G413" s="8">
        <v>45015</v>
      </c>
      <c r="H413" s="6" t="s">
        <v>3</v>
      </c>
      <c r="I413" s="6" t="s">
        <v>0</v>
      </c>
      <c r="J413" s="63"/>
    </row>
    <row r="414" spans="1:10" ht="15" customHeight="1" x14ac:dyDescent="0.3">
      <c r="A414" s="6" t="s">
        <v>2545</v>
      </c>
      <c r="B414" s="6" t="s">
        <v>2542</v>
      </c>
      <c r="C414" s="60" t="s">
        <v>2769</v>
      </c>
      <c r="D414" s="61" t="s">
        <v>2770</v>
      </c>
      <c r="E414" s="6" t="s">
        <v>1942</v>
      </c>
      <c r="F414" s="8" t="s">
        <v>3128</v>
      </c>
      <c r="G414" s="8">
        <v>45015</v>
      </c>
      <c r="H414" s="6" t="s">
        <v>3</v>
      </c>
      <c r="I414" s="6" t="s">
        <v>0</v>
      </c>
      <c r="J414" s="63"/>
    </row>
    <row r="415" spans="1:10" ht="15" customHeight="1" x14ac:dyDescent="0.3">
      <c r="A415" s="6" t="s">
        <v>2546</v>
      </c>
      <c r="B415" s="6" t="s">
        <v>2542</v>
      </c>
      <c r="C415" s="60" t="s">
        <v>2769</v>
      </c>
      <c r="D415" s="61" t="s">
        <v>2770</v>
      </c>
      <c r="E415" s="6" t="s">
        <v>1940</v>
      </c>
      <c r="F415" s="8" t="s">
        <v>3128</v>
      </c>
      <c r="G415" s="8">
        <v>45015</v>
      </c>
      <c r="H415" s="6" t="s">
        <v>3</v>
      </c>
      <c r="I415" s="6" t="s">
        <v>0</v>
      </c>
      <c r="J415" s="63"/>
    </row>
    <row r="416" spans="1:10" ht="15" customHeight="1" x14ac:dyDescent="0.3">
      <c r="A416" s="6" t="s">
        <v>2547</v>
      </c>
      <c r="B416" s="6" t="s">
        <v>2548</v>
      </c>
      <c r="C416" s="60" t="s">
        <v>0</v>
      </c>
      <c r="D416" s="60" t="s">
        <v>0</v>
      </c>
      <c r="E416" s="6" t="s">
        <v>1942</v>
      </c>
      <c r="F416" s="8" t="s">
        <v>3128</v>
      </c>
      <c r="G416" s="8">
        <v>45018</v>
      </c>
      <c r="H416" s="6" t="s">
        <v>3</v>
      </c>
      <c r="I416" s="6" t="s">
        <v>0</v>
      </c>
      <c r="J416" s="63"/>
    </row>
    <row r="417" spans="1:10" ht="15" customHeight="1" x14ac:dyDescent="0.3">
      <c r="A417" s="6" t="s">
        <v>2549</v>
      </c>
      <c r="B417" s="6" t="s">
        <v>2548</v>
      </c>
      <c r="C417" s="60" t="s">
        <v>0</v>
      </c>
      <c r="D417" s="60" t="s">
        <v>0</v>
      </c>
      <c r="E417" s="6" t="s">
        <v>1940</v>
      </c>
      <c r="F417" s="8" t="s">
        <v>3128</v>
      </c>
      <c r="G417" s="8">
        <v>45018</v>
      </c>
      <c r="H417" s="6" t="s">
        <v>3</v>
      </c>
      <c r="I417" s="6" t="s">
        <v>0</v>
      </c>
      <c r="J417" s="63"/>
    </row>
    <row r="418" spans="1:10" ht="15" customHeight="1" x14ac:dyDescent="0.3">
      <c r="A418" s="6" t="s">
        <v>2550</v>
      </c>
      <c r="B418" s="6" t="s">
        <v>2548</v>
      </c>
      <c r="C418" s="60" t="s">
        <v>0</v>
      </c>
      <c r="D418" s="60" t="s">
        <v>0</v>
      </c>
      <c r="E418" s="6" t="s">
        <v>1932</v>
      </c>
      <c r="F418" s="8" t="s">
        <v>3128</v>
      </c>
      <c r="G418" s="8">
        <v>45018</v>
      </c>
      <c r="H418" s="6" t="s">
        <v>3</v>
      </c>
      <c r="I418" s="6" t="s">
        <v>0</v>
      </c>
      <c r="J418" s="63"/>
    </row>
    <row r="419" spans="1:10" ht="15" customHeight="1" x14ac:dyDescent="0.3">
      <c r="A419" s="6" t="s">
        <v>2551</v>
      </c>
      <c r="B419" s="6" t="s">
        <v>2552</v>
      </c>
      <c r="C419" s="60" t="s">
        <v>0</v>
      </c>
      <c r="D419" s="60" t="s">
        <v>0</v>
      </c>
      <c r="E419" s="6" t="s">
        <v>1942</v>
      </c>
      <c r="F419" s="8" t="s">
        <v>3128</v>
      </c>
      <c r="G419" s="8">
        <v>45018</v>
      </c>
      <c r="H419" s="6" t="s">
        <v>3</v>
      </c>
      <c r="I419" s="6" t="s">
        <v>0</v>
      </c>
      <c r="J419" s="63"/>
    </row>
    <row r="420" spans="1:10" ht="15" customHeight="1" x14ac:dyDescent="0.3">
      <c r="A420" s="6" t="s">
        <v>2553</v>
      </c>
      <c r="B420" s="6" t="s">
        <v>2552</v>
      </c>
      <c r="C420" s="60" t="s">
        <v>0</v>
      </c>
      <c r="D420" s="60" t="s">
        <v>0</v>
      </c>
      <c r="E420" s="6" t="s">
        <v>1940</v>
      </c>
      <c r="F420" s="8" t="s">
        <v>3128</v>
      </c>
      <c r="G420" s="8">
        <v>45018</v>
      </c>
      <c r="H420" s="6" t="s">
        <v>3</v>
      </c>
      <c r="I420" s="6" t="s">
        <v>0</v>
      </c>
      <c r="J420" s="63"/>
    </row>
    <row r="421" spans="1:10" ht="15" customHeight="1" x14ac:dyDescent="0.3">
      <c r="A421" s="6" t="s">
        <v>2554</v>
      </c>
      <c r="B421" s="6" t="s">
        <v>2552</v>
      </c>
      <c r="C421" s="60" t="s">
        <v>0</v>
      </c>
      <c r="D421" s="60" t="s">
        <v>0</v>
      </c>
      <c r="E421" s="6" t="s">
        <v>1932</v>
      </c>
      <c r="F421" s="8" t="s">
        <v>3128</v>
      </c>
      <c r="G421" s="8">
        <v>45018</v>
      </c>
      <c r="H421" s="6" t="s">
        <v>3</v>
      </c>
      <c r="I421" s="6" t="s">
        <v>0</v>
      </c>
      <c r="J421" s="63"/>
    </row>
    <row r="422" spans="1:10" ht="15" customHeight="1" x14ac:dyDescent="0.3">
      <c r="A422" s="6" t="s">
        <v>2555</v>
      </c>
      <c r="B422" s="6" t="s">
        <v>2556</v>
      </c>
      <c r="C422" s="60" t="s">
        <v>0</v>
      </c>
      <c r="D422" s="60" t="s">
        <v>0</v>
      </c>
      <c r="E422" s="6" t="s">
        <v>1942</v>
      </c>
      <c r="F422" s="8" t="s">
        <v>3128</v>
      </c>
      <c r="G422" s="8">
        <v>45018</v>
      </c>
      <c r="H422" s="6" t="s">
        <v>3</v>
      </c>
      <c r="I422" s="6" t="s">
        <v>0</v>
      </c>
      <c r="J422" s="63"/>
    </row>
    <row r="423" spans="1:10" ht="15" customHeight="1" x14ac:dyDescent="0.3">
      <c r="A423" s="6" t="s">
        <v>2557</v>
      </c>
      <c r="B423" s="6" t="s">
        <v>2556</v>
      </c>
      <c r="C423" s="60" t="s">
        <v>0</v>
      </c>
      <c r="D423" s="60" t="s">
        <v>0</v>
      </c>
      <c r="E423" s="6" t="s">
        <v>1940</v>
      </c>
      <c r="F423" s="8" t="s">
        <v>3128</v>
      </c>
      <c r="G423" s="8">
        <v>45018</v>
      </c>
      <c r="H423" s="6" t="s">
        <v>3</v>
      </c>
      <c r="I423" s="6" t="s">
        <v>0</v>
      </c>
      <c r="J423" s="63"/>
    </row>
    <row r="424" spans="1:10" ht="15" customHeight="1" x14ac:dyDescent="0.3">
      <c r="A424" s="6" t="s">
        <v>2558</v>
      </c>
      <c r="B424" s="6" t="s">
        <v>2559</v>
      </c>
      <c r="C424" s="60" t="s">
        <v>0</v>
      </c>
      <c r="D424" s="60" t="s">
        <v>0</v>
      </c>
      <c r="E424" s="6" t="s">
        <v>1942</v>
      </c>
      <c r="F424" s="8" t="s">
        <v>3128</v>
      </c>
      <c r="G424" s="8">
        <v>45018</v>
      </c>
      <c r="H424" s="6" t="s">
        <v>3</v>
      </c>
      <c r="I424" s="6" t="s">
        <v>0</v>
      </c>
      <c r="J424" s="63"/>
    </row>
    <row r="425" spans="1:10" ht="15" customHeight="1" x14ac:dyDescent="0.3">
      <c r="A425" s="6" t="s">
        <v>2560</v>
      </c>
      <c r="B425" s="6" t="s">
        <v>2559</v>
      </c>
      <c r="C425" s="60" t="s">
        <v>0</v>
      </c>
      <c r="D425" s="60" t="s">
        <v>0</v>
      </c>
      <c r="E425" s="6" t="s">
        <v>1940</v>
      </c>
      <c r="F425" s="8" t="s">
        <v>3128</v>
      </c>
      <c r="G425" s="8">
        <v>45018</v>
      </c>
      <c r="H425" s="6" t="s">
        <v>3</v>
      </c>
      <c r="I425" s="6" t="s">
        <v>0</v>
      </c>
      <c r="J425" s="63"/>
    </row>
    <row r="426" spans="1:10" ht="15" customHeight="1" x14ac:dyDescent="0.3">
      <c r="A426" s="6" t="s">
        <v>2561</v>
      </c>
      <c r="B426" s="6" t="s">
        <v>2559</v>
      </c>
      <c r="C426" s="60" t="s">
        <v>0</v>
      </c>
      <c r="D426" s="60" t="s">
        <v>0</v>
      </c>
      <c r="E426" s="6" t="s">
        <v>1932</v>
      </c>
      <c r="F426" s="8" t="s">
        <v>3128</v>
      </c>
      <c r="G426" s="8">
        <v>45018</v>
      </c>
      <c r="H426" s="6" t="s">
        <v>3</v>
      </c>
      <c r="I426" s="6" t="s">
        <v>0</v>
      </c>
      <c r="J426" s="63"/>
    </row>
    <row r="427" spans="1:10" ht="15" customHeight="1" x14ac:dyDescent="0.3">
      <c r="A427" s="6" t="s">
        <v>2562</v>
      </c>
      <c r="B427" s="6" t="s">
        <v>2563</v>
      </c>
      <c r="C427" s="60" t="s">
        <v>0</v>
      </c>
      <c r="D427" s="60" t="s">
        <v>0</v>
      </c>
      <c r="E427" s="6" t="s">
        <v>1942</v>
      </c>
      <c r="F427" s="8" t="s">
        <v>3128</v>
      </c>
      <c r="G427" s="8">
        <v>45018</v>
      </c>
      <c r="H427" s="6" t="s">
        <v>3</v>
      </c>
      <c r="I427" s="6" t="s">
        <v>0</v>
      </c>
      <c r="J427" s="63"/>
    </row>
    <row r="428" spans="1:10" ht="15" customHeight="1" x14ac:dyDescent="0.3">
      <c r="A428" s="6" t="s">
        <v>2564</v>
      </c>
      <c r="B428" s="6" t="s">
        <v>2563</v>
      </c>
      <c r="C428" s="60" t="s">
        <v>0</v>
      </c>
      <c r="D428" s="60" t="s">
        <v>0</v>
      </c>
      <c r="E428" s="6" t="s">
        <v>1940</v>
      </c>
      <c r="F428" s="8" t="s">
        <v>3128</v>
      </c>
      <c r="G428" s="8">
        <v>45018</v>
      </c>
      <c r="H428" s="6" t="s">
        <v>3</v>
      </c>
      <c r="I428" s="6" t="s">
        <v>0</v>
      </c>
      <c r="J428" s="63"/>
    </row>
    <row r="429" spans="1:10" ht="15" customHeight="1" x14ac:dyDescent="0.3">
      <c r="A429" s="6" t="s">
        <v>2565</v>
      </c>
      <c r="B429" s="6" t="s">
        <v>2563</v>
      </c>
      <c r="C429" s="60" t="s">
        <v>0</v>
      </c>
      <c r="D429" s="60" t="s">
        <v>0</v>
      </c>
      <c r="E429" s="6" t="s">
        <v>1932</v>
      </c>
      <c r="F429" s="8" t="s">
        <v>3128</v>
      </c>
      <c r="G429" s="8">
        <v>45018</v>
      </c>
      <c r="H429" s="6" t="s">
        <v>3</v>
      </c>
      <c r="I429" s="6" t="s">
        <v>0</v>
      </c>
      <c r="J429" s="63"/>
    </row>
    <row r="430" spans="1:10" ht="15" customHeight="1" x14ac:dyDescent="0.3">
      <c r="A430" s="6" t="s">
        <v>2566</v>
      </c>
      <c r="B430" s="6" t="s">
        <v>2567</v>
      </c>
      <c r="C430" s="60" t="s">
        <v>0</v>
      </c>
      <c r="D430" s="60" t="s">
        <v>0</v>
      </c>
      <c r="E430" s="6" t="s">
        <v>1942</v>
      </c>
      <c r="F430" s="8" t="s">
        <v>3128</v>
      </c>
      <c r="G430" s="8">
        <v>45018</v>
      </c>
      <c r="H430" s="6" t="s">
        <v>3</v>
      </c>
      <c r="I430" s="6" t="s">
        <v>0</v>
      </c>
      <c r="J430" s="63"/>
    </row>
    <row r="431" spans="1:10" ht="15" customHeight="1" x14ac:dyDescent="0.3">
      <c r="A431" s="6" t="s">
        <v>2568</v>
      </c>
      <c r="B431" s="6" t="s">
        <v>2567</v>
      </c>
      <c r="C431" s="60" t="s">
        <v>0</v>
      </c>
      <c r="D431" s="60" t="s">
        <v>0</v>
      </c>
      <c r="E431" s="6" t="s">
        <v>1940</v>
      </c>
      <c r="F431" s="8" t="s">
        <v>3128</v>
      </c>
      <c r="G431" s="8">
        <v>45018</v>
      </c>
      <c r="H431" s="6" t="s">
        <v>3</v>
      </c>
      <c r="I431" s="6" t="s">
        <v>0</v>
      </c>
      <c r="J431" s="63"/>
    </row>
    <row r="432" spans="1:10" ht="15" customHeight="1" x14ac:dyDescent="0.3">
      <c r="A432" s="6" t="s">
        <v>2569</v>
      </c>
      <c r="B432" s="6" t="s">
        <v>2567</v>
      </c>
      <c r="C432" s="60" t="s">
        <v>0</v>
      </c>
      <c r="D432" s="60" t="s">
        <v>0</v>
      </c>
      <c r="E432" s="6" t="s">
        <v>1932</v>
      </c>
      <c r="F432" s="8" t="s">
        <v>3128</v>
      </c>
      <c r="G432" s="8">
        <v>45018</v>
      </c>
      <c r="H432" s="6" t="s">
        <v>3</v>
      </c>
      <c r="I432" s="6" t="s">
        <v>0</v>
      </c>
      <c r="J432" s="63"/>
    </row>
    <row r="433" spans="1:10" ht="15" customHeight="1" x14ac:dyDescent="0.3">
      <c r="A433" s="6" t="s">
        <v>2570</v>
      </c>
      <c r="B433" s="6" t="s">
        <v>2571</v>
      </c>
      <c r="C433" s="60" t="s">
        <v>0</v>
      </c>
      <c r="D433" s="60" t="s">
        <v>0</v>
      </c>
      <c r="E433" s="6" t="s">
        <v>1942</v>
      </c>
      <c r="F433" s="8" t="s">
        <v>3128</v>
      </c>
      <c r="G433" s="8">
        <v>45018</v>
      </c>
      <c r="H433" s="6" t="s">
        <v>3</v>
      </c>
      <c r="I433" s="6" t="s">
        <v>0</v>
      </c>
      <c r="J433" s="63"/>
    </row>
    <row r="434" spans="1:10" ht="15" customHeight="1" x14ac:dyDescent="0.3">
      <c r="A434" s="6" t="s">
        <v>2572</v>
      </c>
      <c r="B434" s="6" t="s">
        <v>2571</v>
      </c>
      <c r="C434" s="60" t="s">
        <v>0</v>
      </c>
      <c r="D434" s="60" t="s">
        <v>0</v>
      </c>
      <c r="E434" s="6" t="s">
        <v>1940</v>
      </c>
      <c r="F434" s="8" t="s">
        <v>3128</v>
      </c>
      <c r="G434" s="8">
        <v>45018</v>
      </c>
      <c r="H434" s="6" t="s">
        <v>3</v>
      </c>
      <c r="I434" s="6" t="s">
        <v>0</v>
      </c>
      <c r="J434" s="63"/>
    </row>
    <row r="435" spans="1:10" ht="15" customHeight="1" x14ac:dyDescent="0.3">
      <c r="A435" s="6" t="s">
        <v>2573</v>
      </c>
      <c r="B435" s="6" t="s">
        <v>2571</v>
      </c>
      <c r="C435" s="60" t="s">
        <v>0</v>
      </c>
      <c r="D435" s="60" t="s">
        <v>0</v>
      </c>
      <c r="E435" s="6" t="s">
        <v>1932</v>
      </c>
      <c r="F435" s="8" t="s">
        <v>3128</v>
      </c>
      <c r="G435" s="8">
        <v>45018</v>
      </c>
      <c r="H435" s="6" t="s">
        <v>3</v>
      </c>
      <c r="I435" s="6" t="s">
        <v>0</v>
      </c>
      <c r="J435" s="63"/>
    </row>
    <row r="436" spans="1:10" ht="15" customHeight="1" x14ac:dyDescent="0.3">
      <c r="A436" s="6" t="s">
        <v>2574</v>
      </c>
      <c r="B436" s="6" t="s">
        <v>2575</v>
      </c>
      <c r="C436" s="60" t="s">
        <v>0</v>
      </c>
      <c r="D436" s="60" t="s">
        <v>0</v>
      </c>
      <c r="E436" s="6" t="s">
        <v>1942</v>
      </c>
      <c r="F436" s="8" t="s">
        <v>3128</v>
      </c>
      <c r="G436" s="8">
        <v>45018</v>
      </c>
      <c r="H436" s="6" t="s">
        <v>3</v>
      </c>
      <c r="I436" s="6" t="s">
        <v>0</v>
      </c>
      <c r="J436" s="63"/>
    </row>
    <row r="437" spans="1:10" ht="15" customHeight="1" x14ac:dyDescent="0.3">
      <c r="A437" s="6" t="s">
        <v>2576</v>
      </c>
      <c r="B437" s="6" t="s">
        <v>2575</v>
      </c>
      <c r="C437" s="60" t="s">
        <v>0</v>
      </c>
      <c r="D437" s="60" t="s">
        <v>0</v>
      </c>
      <c r="E437" s="6" t="s">
        <v>1940</v>
      </c>
      <c r="F437" s="8" t="s">
        <v>3128</v>
      </c>
      <c r="G437" s="8">
        <v>45018</v>
      </c>
      <c r="H437" s="6" t="s">
        <v>3</v>
      </c>
      <c r="I437" s="6" t="s">
        <v>0</v>
      </c>
      <c r="J437" s="63"/>
    </row>
    <row r="438" spans="1:10" ht="15" customHeight="1" x14ac:dyDescent="0.3">
      <c r="A438" s="6" t="s">
        <v>2577</v>
      </c>
      <c r="B438" s="6" t="s">
        <v>2575</v>
      </c>
      <c r="C438" s="60" t="s">
        <v>0</v>
      </c>
      <c r="D438" s="60" t="s">
        <v>0</v>
      </c>
      <c r="E438" s="6" t="s">
        <v>1932</v>
      </c>
      <c r="F438" s="8" t="s">
        <v>3128</v>
      </c>
      <c r="G438" s="8">
        <v>45018</v>
      </c>
      <c r="H438" s="6" t="s">
        <v>3</v>
      </c>
      <c r="I438" s="6" t="s">
        <v>0</v>
      </c>
      <c r="J438" s="63"/>
    </row>
    <row r="439" spans="1:10" ht="15" customHeight="1" x14ac:dyDescent="0.3">
      <c r="A439" s="6" t="s">
        <v>2578</v>
      </c>
      <c r="B439" s="6" t="s">
        <v>2579</v>
      </c>
      <c r="C439" s="60" t="s">
        <v>0</v>
      </c>
      <c r="D439" s="60" t="s">
        <v>0</v>
      </c>
      <c r="E439" s="6" t="s">
        <v>1942</v>
      </c>
      <c r="F439" s="8" t="s">
        <v>3128</v>
      </c>
      <c r="G439" s="8">
        <v>45018</v>
      </c>
      <c r="H439" s="6" t="s">
        <v>3</v>
      </c>
      <c r="I439" s="6" t="s">
        <v>0</v>
      </c>
      <c r="J439" s="63"/>
    </row>
    <row r="440" spans="1:10" ht="15" customHeight="1" x14ac:dyDescent="0.3">
      <c r="A440" s="6" t="s">
        <v>2580</v>
      </c>
      <c r="B440" s="6" t="s">
        <v>2579</v>
      </c>
      <c r="C440" s="60" t="s">
        <v>0</v>
      </c>
      <c r="D440" s="60" t="s">
        <v>0</v>
      </c>
      <c r="E440" s="6" t="s">
        <v>1940</v>
      </c>
      <c r="F440" s="8" t="s">
        <v>3128</v>
      </c>
      <c r="G440" s="8">
        <v>45018</v>
      </c>
      <c r="H440" s="6" t="s">
        <v>3</v>
      </c>
      <c r="I440" s="6" t="s">
        <v>0</v>
      </c>
      <c r="J440" s="63"/>
    </row>
    <row r="441" spans="1:10" ht="15" customHeight="1" x14ac:dyDescent="0.3">
      <c r="A441" s="6" t="s">
        <v>2581</v>
      </c>
      <c r="B441" s="6" t="s">
        <v>2579</v>
      </c>
      <c r="C441" s="60" t="s">
        <v>0</v>
      </c>
      <c r="D441" s="60" t="s">
        <v>0</v>
      </c>
      <c r="E441" s="6" t="s">
        <v>1932</v>
      </c>
      <c r="F441" s="8" t="s">
        <v>3128</v>
      </c>
      <c r="G441" s="8">
        <v>45018</v>
      </c>
      <c r="H441" s="6" t="s">
        <v>3</v>
      </c>
      <c r="I441" s="6" t="s">
        <v>0</v>
      </c>
      <c r="J441" s="63"/>
    </row>
    <row r="442" spans="1:10" ht="15" customHeight="1" x14ac:dyDescent="0.3">
      <c r="A442" s="6" t="s">
        <v>2582</v>
      </c>
      <c r="B442" s="6" t="s">
        <v>2583</v>
      </c>
      <c r="C442" s="60" t="s">
        <v>0</v>
      </c>
      <c r="D442" s="60" t="s">
        <v>0</v>
      </c>
      <c r="E442" s="6" t="s">
        <v>1942</v>
      </c>
      <c r="F442" s="8" t="s">
        <v>3128</v>
      </c>
      <c r="G442" s="8">
        <v>45018</v>
      </c>
      <c r="H442" s="6" t="s">
        <v>3</v>
      </c>
      <c r="I442" s="6" t="s">
        <v>0</v>
      </c>
      <c r="J442" s="63"/>
    </row>
    <row r="443" spans="1:10" ht="15" customHeight="1" x14ac:dyDescent="0.3">
      <c r="A443" s="6" t="s">
        <v>2584</v>
      </c>
      <c r="B443" s="6" t="s">
        <v>2583</v>
      </c>
      <c r="C443" s="60" t="s">
        <v>0</v>
      </c>
      <c r="D443" s="60" t="s">
        <v>0</v>
      </c>
      <c r="E443" s="6" t="s">
        <v>1940</v>
      </c>
      <c r="F443" s="8" t="s">
        <v>3128</v>
      </c>
      <c r="G443" s="8">
        <v>45018</v>
      </c>
      <c r="H443" s="6" t="s">
        <v>3</v>
      </c>
      <c r="I443" s="6" t="s">
        <v>0</v>
      </c>
      <c r="J443" s="63"/>
    </row>
    <row r="444" spans="1:10" ht="15" customHeight="1" x14ac:dyDescent="0.3">
      <c r="A444" s="6" t="s">
        <v>2585</v>
      </c>
      <c r="B444" s="6" t="s">
        <v>2583</v>
      </c>
      <c r="C444" s="60" t="s">
        <v>0</v>
      </c>
      <c r="D444" s="60" t="s">
        <v>0</v>
      </c>
      <c r="E444" s="6" t="s">
        <v>1932</v>
      </c>
      <c r="F444" s="8" t="s">
        <v>3128</v>
      </c>
      <c r="G444" s="8">
        <v>45018</v>
      </c>
      <c r="H444" s="6" t="s">
        <v>3</v>
      </c>
      <c r="I444" s="6" t="s">
        <v>0</v>
      </c>
      <c r="J444" s="63"/>
    </row>
    <row r="445" spans="1:10" ht="15" customHeight="1" x14ac:dyDescent="0.3">
      <c r="A445" s="6" t="s">
        <v>2586</v>
      </c>
      <c r="B445" s="6" t="s">
        <v>2587</v>
      </c>
      <c r="C445" s="60" t="s">
        <v>0</v>
      </c>
      <c r="D445" s="60" t="s">
        <v>0</v>
      </c>
      <c r="E445" s="6" t="s">
        <v>2793</v>
      </c>
      <c r="F445" s="8" t="s">
        <v>2732</v>
      </c>
      <c r="G445" s="8">
        <v>45019</v>
      </c>
      <c r="H445" s="6" t="s">
        <v>3</v>
      </c>
      <c r="I445" s="6" t="s">
        <v>0</v>
      </c>
      <c r="J445" s="63"/>
    </row>
    <row r="446" spans="1:10" ht="15" customHeight="1" x14ac:dyDescent="0.3">
      <c r="A446" s="6" t="s">
        <v>2588</v>
      </c>
      <c r="B446" s="6" t="s">
        <v>2587</v>
      </c>
      <c r="C446" s="60" t="s">
        <v>0</v>
      </c>
      <c r="D446" s="60" t="s">
        <v>0</v>
      </c>
      <c r="E446" s="6" t="s">
        <v>1942</v>
      </c>
      <c r="F446" s="8" t="s">
        <v>3128</v>
      </c>
      <c r="G446" s="8">
        <v>45019</v>
      </c>
      <c r="H446" s="6" t="s">
        <v>3</v>
      </c>
      <c r="I446" s="6" t="s">
        <v>0</v>
      </c>
      <c r="J446" s="63"/>
    </row>
    <row r="447" spans="1:10" ht="15" customHeight="1" x14ac:dyDescent="0.3">
      <c r="A447" s="6" t="s">
        <v>2589</v>
      </c>
      <c r="B447" s="6" t="s">
        <v>2587</v>
      </c>
      <c r="C447" s="60" t="s">
        <v>0</v>
      </c>
      <c r="D447" s="60" t="s">
        <v>0</v>
      </c>
      <c r="E447" s="6" t="s">
        <v>1940</v>
      </c>
      <c r="F447" s="8" t="s">
        <v>3128</v>
      </c>
      <c r="G447" s="8">
        <v>45019</v>
      </c>
      <c r="H447" s="6" t="s">
        <v>3</v>
      </c>
      <c r="I447" s="6" t="s">
        <v>0</v>
      </c>
      <c r="J447" s="63"/>
    </row>
    <row r="448" spans="1:10" ht="15" customHeight="1" x14ac:dyDescent="0.3">
      <c r="A448" s="6" t="s">
        <v>2590</v>
      </c>
      <c r="B448" s="6" t="s">
        <v>2587</v>
      </c>
      <c r="C448" s="60" t="s">
        <v>0</v>
      </c>
      <c r="D448" s="60" t="s">
        <v>0</v>
      </c>
      <c r="E448" s="6" t="s">
        <v>1932</v>
      </c>
      <c r="F448" s="8" t="s">
        <v>3128</v>
      </c>
      <c r="G448" s="8">
        <v>45019</v>
      </c>
      <c r="H448" s="6" t="s">
        <v>3</v>
      </c>
      <c r="I448" s="6" t="s">
        <v>0</v>
      </c>
      <c r="J448" s="63"/>
    </row>
    <row r="449" spans="1:10" ht="15" customHeight="1" x14ac:dyDescent="0.3">
      <c r="A449" s="6" t="s">
        <v>2591</v>
      </c>
      <c r="B449" s="6" t="s">
        <v>2592</v>
      </c>
      <c r="C449" s="60" t="s">
        <v>0</v>
      </c>
      <c r="D449" s="60" t="s">
        <v>0</v>
      </c>
      <c r="E449" s="6" t="s">
        <v>1942</v>
      </c>
      <c r="F449" s="8" t="s">
        <v>3128</v>
      </c>
      <c r="G449" s="8">
        <v>45019</v>
      </c>
      <c r="H449" s="6" t="s">
        <v>3</v>
      </c>
      <c r="I449" s="6" t="s">
        <v>0</v>
      </c>
      <c r="J449" s="63"/>
    </row>
    <row r="450" spans="1:10" ht="15" customHeight="1" x14ac:dyDescent="0.3">
      <c r="A450" s="6" t="s">
        <v>2593</v>
      </c>
      <c r="B450" s="6" t="s">
        <v>2592</v>
      </c>
      <c r="C450" s="60" t="s">
        <v>0</v>
      </c>
      <c r="D450" s="60" t="s">
        <v>0</v>
      </c>
      <c r="E450" s="6" t="s">
        <v>1940</v>
      </c>
      <c r="F450" s="8" t="s">
        <v>3128</v>
      </c>
      <c r="G450" s="8">
        <v>45019</v>
      </c>
      <c r="H450" s="6" t="s">
        <v>3</v>
      </c>
      <c r="I450" s="6" t="s">
        <v>0</v>
      </c>
      <c r="J450" s="63"/>
    </row>
    <row r="451" spans="1:10" ht="15" customHeight="1" x14ac:dyDescent="0.3">
      <c r="A451" s="6" t="s">
        <v>2594</v>
      </c>
      <c r="B451" s="6" t="s">
        <v>2592</v>
      </c>
      <c r="C451" s="60" t="s">
        <v>0</v>
      </c>
      <c r="D451" s="60" t="s">
        <v>0</v>
      </c>
      <c r="E451" s="6" t="s">
        <v>1932</v>
      </c>
      <c r="F451" s="8" t="s">
        <v>3128</v>
      </c>
      <c r="G451" s="8">
        <v>45019</v>
      </c>
      <c r="H451" s="6" t="s">
        <v>3</v>
      </c>
      <c r="I451" s="6" t="s">
        <v>0</v>
      </c>
      <c r="J451" s="63"/>
    </row>
    <row r="452" spans="1:10" ht="15" customHeight="1" x14ac:dyDescent="0.3">
      <c r="A452" s="6" t="s">
        <v>2595</v>
      </c>
      <c r="B452" s="6" t="s">
        <v>2596</v>
      </c>
      <c r="C452" s="60" t="s">
        <v>0</v>
      </c>
      <c r="D452" s="60" t="s">
        <v>0</v>
      </c>
      <c r="E452" s="6" t="s">
        <v>1942</v>
      </c>
      <c r="F452" s="8" t="s">
        <v>3128</v>
      </c>
      <c r="G452" s="8">
        <v>45019</v>
      </c>
      <c r="H452" s="6" t="s">
        <v>3</v>
      </c>
      <c r="I452" s="6" t="s">
        <v>0</v>
      </c>
      <c r="J452" s="63"/>
    </row>
    <row r="453" spans="1:10" ht="15" customHeight="1" x14ac:dyDescent="0.3">
      <c r="A453" s="6" t="s">
        <v>2597</v>
      </c>
      <c r="B453" s="6" t="s">
        <v>2596</v>
      </c>
      <c r="C453" s="60" t="s">
        <v>0</v>
      </c>
      <c r="D453" s="60" t="s">
        <v>0</v>
      </c>
      <c r="E453" s="6" t="s">
        <v>1940</v>
      </c>
      <c r="F453" s="8" t="s">
        <v>3128</v>
      </c>
      <c r="G453" s="8">
        <v>45019</v>
      </c>
      <c r="H453" s="6" t="s">
        <v>3</v>
      </c>
      <c r="I453" s="6" t="s">
        <v>0</v>
      </c>
      <c r="J453" s="63"/>
    </row>
    <row r="454" spans="1:10" ht="15" customHeight="1" x14ac:dyDescent="0.3">
      <c r="A454" s="6" t="s">
        <v>2598</v>
      </c>
      <c r="B454" s="6" t="s">
        <v>2596</v>
      </c>
      <c r="C454" s="60" t="s">
        <v>0</v>
      </c>
      <c r="D454" s="60" t="s">
        <v>0</v>
      </c>
      <c r="E454" s="6" t="s">
        <v>1932</v>
      </c>
      <c r="F454" s="8" t="s">
        <v>3128</v>
      </c>
      <c r="G454" s="8">
        <v>45019</v>
      </c>
      <c r="H454" s="6" t="s">
        <v>3</v>
      </c>
      <c r="I454" s="6" t="s">
        <v>0</v>
      </c>
      <c r="J454" s="63"/>
    </row>
    <row r="455" spans="1:10" ht="15" customHeight="1" x14ac:dyDescent="0.3">
      <c r="A455" s="6" t="s">
        <v>2599</v>
      </c>
      <c r="B455" s="6" t="s">
        <v>2600</v>
      </c>
      <c r="C455" s="60" t="s">
        <v>0</v>
      </c>
      <c r="D455" s="60" t="s">
        <v>0</v>
      </c>
      <c r="E455" s="6" t="s">
        <v>1942</v>
      </c>
      <c r="F455" s="8" t="s">
        <v>3128</v>
      </c>
      <c r="G455" s="8">
        <v>45021</v>
      </c>
      <c r="H455" s="6" t="s">
        <v>3</v>
      </c>
      <c r="I455" s="6" t="s">
        <v>0</v>
      </c>
      <c r="J455" s="63"/>
    </row>
    <row r="456" spans="1:10" ht="15" customHeight="1" x14ac:dyDescent="0.3">
      <c r="A456" s="6" t="s">
        <v>2601</v>
      </c>
      <c r="B456" s="6" t="s">
        <v>2600</v>
      </c>
      <c r="C456" s="60" t="s">
        <v>0</v>
      </c>
      <c r="D456" s="60" t="s">
        <v>0</v>
      </c>
      <c r="E456" s="6" t="s">
        <v>1940</v>
      </c>
      <c r="F456" s="8" t="s">
        <v>3128</v>
      </c>
      <c r="G456" s="8">
        <v>45021</v>
      </c>
      <c r="H456" s="6" t="s">
        <v>3</v>
      </c>
      <c r="I456" s="6" t="s">
        <v>0</v>
      </c>
      <c r="J456" s="63"/>
    </row>
    <row r="457" spans="1:10" ht="15" customHeight="1" x14ac:dyDescent="0.3">
      <c r="A457" s="6" t="s">
        <v>2602</v>
      </c>
      <c r="B457" s="6" t="s">
        <v>2600</v>
      </c>
      <c r="C457" s="60" t="s">
        <v>0</v>
      </c>
      <c r="D457" s="60" t="s">
        <v>0</v>
      </c>
      <c r="E457" s="6" t="s">
        <v>1932</v>
      </c>
      <c r="F457" s="8" t="s">
        <v>3128</v>
      </c>
      <c r="G457" s="8">
        <v>45021</v>
      </c>
      <c r="H457" s="6" t="s">
        <v>3</v>
      </c>
      <c r="I457" s="6" t="s">
        <v>0</v>
      </c>
      <c r="J457" s="63"/>
    </row>
    <row r="458" spans="1:10" ht="15" customHeight="1" x14ac:dyDescent="0.3">
      <c r="A458" s="6" t="s">
        <v>2603</v>
      </c>
      <c r="B458" s="6" t="s">
        <v>2604</v>
      </c>
      <c r="C458" s="60" t="s">
        <v>0</v>
      </c>
      <c r="D458" s="60" t="s">
        <v>0</v>
      </c>
      <c r="E458" s="6" t="s">
        <v>1942</v>
      </c>
      <c r="F458" s="8" t="s">
        <v>3128</v>
      </c>
      <c r="G458" s="8">
        <v>45023</v>
      </c>
      <c r="H458" s="6" t="s">
        <v>3</v>
      </c>
      <c r="I458" s="6" t="s">
        <v>0</v>
      </c>
      <c r="J458" s="63"/>
    </row>
    <row r="459" spans="1:10" ht="15" customHeight="1" x14ac:dyDescent="0.3">
      <c r="A459" s="6" t="s">
        <v>2605</v>
      </c>
      <c r="B459" s="6" t="s">
        <v>2604</v>
      </c>
      <c r="C459" s="60" t="s">
        <v>0</v>
      </c>
      <c r="D459" s="60" t="s">
        <v>0</v>
      </c>
      <c r="E459" s="6" t="s">
        <v>1940</v>
      </c>
      <c r="F459" s="8" t="s">
        <v>3128</v>
      </c>
      <c r="G459" s="8">
        <v>45023</v>
      </c>
      <c r="H459" s="6" t="s">
        <v>3</v>
      </c>
      <c r="I459" s="6" t="s">
        <v>0</v>
      </c>
      <c r="J459" s="63"/>
    </row>
    <row r="460" spans="1:10" ht="15" customHeight="1" x14ac:dyDescent="0.3">
      <c r="A460" s="6" t="s">
        <v>2606</v>
      </c>
      <c r="B460" s="6" t="s">
        <v>2604</v>
      </c>
      <c r="C460" s="60" t="s">
        <v>0</v>
      </c>
      <c r="D460" s="60" t="s">
        <v>0</v>
      </c>
      <c r="E460" s="6" t="s">
        <v>1932</v>
      </c>
      <c r="F460" s="8" t="s">
        <v>3128</v>
      </c>
      <c r="G460" s="8">
        <v>45023</v>
      </c>
      <c r="H460" s="6" t="s">
        <v>3</v>
      </c>
      <c r="I460" s="6" t="s">
        <v>0</v>
      </c>
      <c r="J460" s="63"/>
    </row>
    <row r="461" spans="1:10" ht="15" customHeight="1" x14ac:dyDescent="0.3">
      <c r="A461" s="6" t="s">
        <v>2607</v>
      </c>
      <c r="B461" s="6" t="s">
        <v>2608</v>
      </c>
      <c r="C461" s="60" t="s">
        <v>0</v>
      </c>
      <c r="D461" s="60" t="s">
        <v>0</v>
      </c>
      <c r="E461" s="6" t="s">
        <v>1942</v>
      </c>
      <c r="F461" s="8" t="s">
        <v>3128</v>
      </c>
      <c r="G461" s="8">
        <v>45023</v>
      </c>
      <c r="H461" s="6" t="s">
        <v>3</v>
      </c>
      <c r="I461" s="6" t="s">
        <v>0</v>
      </c>
      <c r="J461" s="63"/>
    </row>
    <row r="462" spans="1:10" ht="15" customHeight="1" x14ac:dyDescent="0.3">
      <c r="A462" s="6" t="s">
        <v>2609</v>
      </c>
      <c r="B462" s="6" t="s">
        <v>2608</v>
      </c>
      <c r="C462" s="60" t="s">
        <v>0</v>
      </c>
      <c r="D462" s="60" t="s">
        <v>0</v>
      </c>
      <c r="E462" s="6" t="s">
        <v>1940</v>
      </c>
      <c r="F462" s="8" t="s">
        <v>3128</v>
      </c>
      <c r="G462" s="8">
        <v>45023</v>
      </c>
      <c r="H462" s="6" t="s">
        <v>3</v>
      </c>
      <c r="I462" s="6" t="s">
        <v>0</v>
      </c>
      <c r="J462" s="63"/>
    </row>
    <row r="463" spans="1:10" ht="15" customHeight="1" x14ac:dyDescent="0.3">
      <c r="A463" s="6" t="s">
        <v>2610</v>
      </c>
      <c r="B463" s="6" t="s">
        <v>2608</v>
      </c>
      <c r="C463" s="60" t="s">
        <v>0</v>
      </c>
      <c r="D463" s="60" t="s">
        <v>0</v>
      </c>
      <c r="E463" s="6" t="s">
        <v>1932</v>
      </c>
      <c r="F463" s="8" t="s">
        <v>3128</v>
      </c>
      <c r="G463" s="8">
        <v>45023</v>
      </c>
      <c r="H463" s="6" t="s">
        <v>3</v>
      </c>
      <c r="I463" s="6" t="s">
        <v>0</v>
      </c>
      <c r="J463" s="63"/>
    </row>
    <row r="464" spans="1:10" ht="15" customHeight="1" x14ac:dyDescent="0.3">
      <c r="A464" s="6" t="s">
        <v>2611</v>
      </c>
      <c r="B464" s="6" t="s">
        <v>2612</v>
      </c>
      <c r="C464" s="60" t="s">
        <v>0</v>
      </c>
      <c r="D464" s="60" t="s">
        <v>0</v>
      </c>
      <c r="E464" s="6" t="s">
        <v>1942</v>
      </c>
      <c r="F464" s="8" t="s">
        <v>3128</v>
      </c>
      <c r="G464" s="8">
        <v>45024</v>
      </c>
      <c r="H464" s="6" t="s">
        <v>3</v>
      </c>
      <c r="I464" s="6" t="s">
        <v>0</v>
      </c>
      <c r="J464" s="63"/>
    </row>
    <row r="465" spans="1:10" ht="15" customHeight="1" x14ac:dyDescent="0.3">
      <c r="A465" s="6" t="s">
        <v>2613</v>
      </c>
      <c r="B465" s="6" t="s">
        <v>2612</v>
      </c>
      <c r="C465" s="60" t="s">
        <v>0</v>
      </c>
      <c r="D465" s="60" t="s">
        <v>0</v>
      </c>
      <c r="E465" s="6" t="s">
        <v>1940</v>
      </c>
      <c r="F465" s="8" t="s">
        <v>3128</v>
      </c>
      <c r="G465" s="8">
        <v>45024</v>
      </c>
      <c r="H465" s="6" t="s">
        <v>3</v>
      </c>
      <c r="I465" s="6" t="s">
        <v>0</v>
      </c>
      <c r="J465" s="63"/>
    </row>
    <row r="466" spans="1:10" ht="15" customHeight="1" x14ac:dyDescent="0.3">
      <c r="A466" s="6" t="s">
        <v>2614</v>
      </c>
      <c r="B466" s="6" t="s">
        <v>2612</v>
      </c>
      <c r="C466" s="60" t="s">
        <v>0</v>
      </c>
      <c r="D466" s="60" t="s">
        <v>0</v>
      </c>
      <c r="E466" s="6" t="s">
        <v>1932</v>
      </c>
      <c r="F466" s="8" t="s">
        <v>3128</v>
      </c>
      <c r="G466" s="8">
        <v>45024</v>
      </c>
      <c r="H466" s="6" t="s">
        <v>3</v>
      </c>
      <c r="I466" s="6" t="s">
        <v>0</v>
      </c>
      <c r="J466" s="63"/>
    </row>
    <row r="467" spans="1:10" ht="15" customHeight="1" x14ac:dyDescent="0.3">
      <c r="A467" s="6" t="s">
        <v>2615</v>
      </c>
      <c r="B467" s="6" t="s">
        <v>2616</v>
      </c>
      <c r="C467" s="60" t="s">
        <v>0</v>
      </c>
      <c r="D467" s="60" t="s">
        <v>0</v>
      </c>
      <c r="E467" s="6" t="s">
        <v>1942</v>
      </c>
      <c r="F467" s="8" t="s">
        <v>3128</v>
      </c>
      <c r="G467" s="8">
        <v>45024</v>
      </c>
      <c r="H467" s="6" t="s">
        <v>3</v>
      </c>
      <c r="I467" s="6" t="s">
        <v>0</v>
      </c>
      <c r="J467" s="63"/>
    </row>
    <row r="468" spans="1:10" ht="15" customHeight="1" x14ac:dyDescent="0.3">
      <c r="A468" s="6" t="s">
        <v>2617</v>
      </c>
      <c r="B468" s="6" t="s">
        <v>2616</v>
      </c>
      <c r="C468" s="60" t="s">
        <v>0</v>
      </c>
      <c r="D468" s="60" t="s">
        <v>0</v>
      </c>
      <c r="E468" s="6" t="s">
        <v>1940</v>
      </c>
      <c r="F468" s="8" t="s">
        <v>3128</v>
      </c>
      <c r="G468" s="8">
        <v>45024</v>
      </c>
      <c r="H468" s="6" t="s">
        <v>3</v>
      </c>
      <c r="I468" s="6" t="s">
        <v>0</v>
      </c>
      <c r="J468" s="63"/>
    </row>
    <row r="469" spans="1:10" ht="15" customHeight="1" x14ac:dyDescent="0.3">
      <c r="A469" s="6" t="s">
        <v>2618</v>
      </c>
      <c r="B469" s="6" t="s">
        <v>2616</v>
      </c>
      <c r="C469" s="60" t="s">
        <v>0</v>
      </c>
      <c r="D469" s="60" t="s">
        <v>0</v>
      </c>
      <c r="E469" s="6" t="s">
        <v>1932</v>
      </c>
      <c r="F469" s="8" t="s">
        <v>3128</v>
      </c>
      <c r="G469" s="8">
        <v>45024</v>
      </c>
      <c r="H469" s="6" t="s">
        <v>3</v>
      </c>
      <c r="I469" s="6" t="s">
        <v>0</v>
      </c>
      <c r="J469" s="63"/>
    </row>
    <row r="470" spans="1:10" ht="15" customHeight="1" x14ac:dyDescent="0.3">
      <c r="A470" s="6" t="s">
        <v>2619</v>
      </c>
      <c r="B470" s="6" t="s">
        <v>2620</v>
      </c>
      <c r="C470" s="60" t="s">
        <v>0</v>
      </c>
      <c r="D470" s="60" t="s">
        <v>0</v>
      </c>
      <c r="E470" s="6" t="s">
        <v>1942</v>
      </c>
      <c r="F470" s="8" t="s">
        <v>3128</v>
      </c>
      <c r="G470" s="8">
        <v>45024</v>
      </c>
      <c r="H470" s="6" t="s">
        <v>3</v>
      </c>
      <c r="I470" s="6" t="s">
        <v>0</v>
      </c>
      <c r="J470" s="63"/>
    </row>
    <row r="471" spans="1:10" ht="15" customHeight="1" x14ac:dyDescent="0.3">
      <c r="A471" s="6" t="s">
        <v>2621</v>
      </c>
      <c r="B471" s="6" t="s">
        <v>2620</v>
      </c>
      <c r="C471" s="60" t="s">
        <v>0</v>
      </c>
      <c r="D471" s="60" t="s">
        <v>0</v>
      </c>
      <c r="E471" s="6" t="s">
        <v>1940</v>
      </c>
      <c r="F471" s="8" t="s">
        <v>3128</v>
      </c>
      <c r="G471" s="8">
        <v>45024</v>
      </c>
      <c r="H471" s="6" t="s">
        <v>3</v>
      </c>
      <c r="I471" s="6" t="s">
        <v>0</v>
      </c>
      <c r="J471" s="63"/>
    </row>
    <row r="472" spans="1:10" ht="15" customHeight="1" x14ac:dyDescent="0.3">
      <c r="A472" s="6" t="s">
        <v>2622</v>
      </c>
      <c r="B472" s="6" t="s">
        <v>2620</v>
      </c>
      <c r="C472" s="60" t="s">
        <v>0</v>
      </c>
      <c r="D472" s="60" t="s">
        <v>0</v>
      </c>
      <c r="E472" s="6" t="s">
        <v>1932</v>
      </c>
      <c r="F472" s="8" t="s">
        <v>3128</v>
      </c>
      <c r="G472" s="8">
        <v>45024</v>
      </c>
      <c r="H472" s="6" t="s">
        <v>3</v>
      </c>
      <c r="I472" s="6" t="s">
        <v>0</v>
      </c>
      <c r="J472" s="63"/>
    </row>
    <row r="473" spans="1:10" ht="15" customHeight="1" x14ac:dyDescent="0.3">
      <c r="A473" s="6" t="s">
        <v>2623</v>
      </c>
      <c r="B473" s="6" t="s">
        <v>2624</v>
      </c>
      <c r="C473" s="60" t="s">
        <v>0</v>
      </c>
      <c r="D473" s="60" t="s">
        <v>0</v>
      </c>
      <c r="E473" s="6" t="s">
        <v>1942</v>
      </c>
      <c r="F473" s="8" t="s">
        <v>3128</v>
      </c>
      <c r="G473" s="8">
        <v>45024</v>
      </c>
      <c r="H473" s="6" t="s">
        <v>3</v>
      </c>
      <c r="I473" s="6" t="s">
        <v>0</v>
      </c>
      <c r="J473" s="63"/>
    </row>
    <row r="474" spans="1:10" ht="15" customHeight="1" x14ac:dyDescent="0.3">
      <c r="A474" s="6" t="s">
        <v>2625</v>
      </c>
      <c r="B474" s="6" t="s">
        <v>2624</v>
      </c>
      <c r="C474" s="60" t="s">
        <v>0</v>
      </c>
      <c r="D474" s="60" t="s">
        <v>0</v>
      </c>
      <c r="E474" s="6" t="s">
        <v>1940</v>
      </c>
      <c r="F474" s="8" t="s">
        <v>3128</v>
      </c>
      <c r="G474" s="8">
        <v>45024</v>
      </c>
      <c r="H474" s="6" t="s">
        <v>3</v>
      </c>
      <c r="I474" s="6" t="s">
        <v>0</v>
      </c>
      <c r="J474" s="63"/>
    </row>
    <row r="475" spans="1:10" ht="15" customHeight="1" x14ac:dyDescent="0.3">
      <c r="A475" s="6" t="s">
        <v>2626</v>
      </c>
      <c r="B475" s="6" t="s">
        <v>2624</v>
      </c>
      <c r="C475" s="60" t="s">
        <v>0</v>
      </c>
      <c r="D475" s="60" t="s">
        <v>0</v>
      </c>
      <c r="E475" s="6" t="s">
        <v>1932</v>
      </c>
      <c r="F475" s="8" t="s">
        <v>3128</v>
      </c>
      <c r="G475" s="8">
        <v>45024</v>
      </c>
      <c r="H475" s="6" t="s">
        <v>3</v>
      </c>
      <c r="I475" s="6" t="s">
        <v>0</v>
      </c>
      <c r="J475" s="63"/>
    </row>
    <row r="476" spans="1:10" ht="15" customHeight="1" x14ac:dyDescent="0.3">
      <c r="A476" s="6" t="s">
        <v>2627</v>
      </c>
      <c r="B476" s="6" t="s">
        <v>2628</v>
      </c>
      <c r="C476" s="60" t="s">
        <v>0</v>
      </c>
      <c r="D476" s="60" t="s">
        <v>0</v>
      </c>
      <c r="E476" s="6" t="s">
        <v>1942</v>
      </c>
      <c r="F476" s="8" t="s">
        <v>3128</v>
      </c>
      <c r="G476" s="8">
        <v>45025</v>
      </c>
      <c r="H476" s="6" t="s">
        <v>3</v>
      </c>
      <c r="I476" s="6" t="s">
        <v>0</v>
      </c>
      <c r="J476" s="63"/>
    </row>
    <row r="477" spans="1:10" ht="15" customHeight="1" x14ac:dyDescent="0.3">
      <c r="A477" s="6" t="s">
        <v>2629</v>
      </c>
      <c r="B477" s="6" t="s">
        <v>2628</v>
      </c>
      <c r="C477" s="60" t="s">
        <v>0</v>
      </c>
      <c r="D477" s="60" t="s">
        <v>0</v>
      </c>
      <c r="E477" s="6" t="s">
        <v>1940</v>
      </c>
      <c r="F477" s="8" t="s">
        <v>3128</v>
      </c>
      <c r="G477" s="8">
        <v>45025</v>
      </c>
      <c r="H477" s="6" t="s">
        <v>3</v>
      </c>
      <c r="I477" s="6" t="s">
        <v>0</v>
      </c>
      <c r="J477" s="63"/>
    </row>
    <row r="478" spans="1:10" ht="15" customHeight="1" x14ac:dyDescent="0.3">
      <c r="A478" s="6" t="s">
        <v>2630</v>
      </c>
      <c r="B478" s="6" t="s">
        <v>2628</v>
      </c>
      <c r="C478" s="60" t="s">
        <v>0</v>
      </c>
      <c r="D478" s="60" t="s">
        <v>0</v>
      </c>
      <c r="E478" s="6" t="s">
        <v>1932</v>
      </c>
      <c r="F478" s="8" t="s">
        <v>3128</v>
      </c>
      <c r="G478" s="8">
        <v>45025</v>
      </c>
      <c r="H478" s="6" t="s">
        <v>3</v>
      </c>
      <c r="I478" s="6" t="s">
        <v>0</v>
      </c>
      <c r="J478" s="63"/>
    </row>
    <row r="479" spans="1:10" ht="15" customHeight="1" x14ac:dyDescent="0.3">
      <c r="A479" s="6" t="s">
        <v>2631</v>
      </c>
      <c r="B479" s="6" t="s">
        <v>2632</v>
      </c>
      <c r="C479" s="60" t="s">
        <v>0</v>
      </c>
      <c r="D479" s="60" t="s">
        <v>0</v>
      </c>
      <c r="E479" s="6" t="s">
        <v>1942</v>
      </c>
      <c r="F479" s="8" t="s">
        <v>3128</v>
      </c>
      <c r="G479" s="8">
        <v>45025</v>
      </c>
      <c r="H479" s="6" t="s">
        <v>3</v>
      </c>
      <c r="I479" s="6" t="s">
        <v>0</v>
      </c>
      <c r="J479" s="63"/>
    </row>
    <row r="480" spans="1:10" ht="15" customHeight="1" x14ac:dyDescent="0.3">
      <c r="A480" s="6" t="s">
        <v>2633</v>
      </c>
      <c r="B480" s="6" t="s">
        <v>2632</v>
      </c>
      <c r="C480" s="60" t="s">
        <v>0</v>
      </c>
      <c r="D480" s="60" t="s">
        <v>0</v>
      </c>
      <c r="E480" s="6" t="s">
        <v>1940</v>
      </c>
      <c r="F480" s="8" t="s">
        <v>3128</v>
      </c>
      <c r="G480" s="8">
        <v>45025</v>
      </c>
      <c r="H480" s="6" t="s">
        <v>3</v>
      </c>
      <c r="I480" s="6" t="s">
        <v>0</v>
      </c>
      <c r="J480" s="63"/>
    </row>
    <row r="481" spans="1:10" ht="15" customHeight="1" x14ac:dyDescent="0.3">
      <c r="A481" s="6" t="s">
        <v>2634</v>
      </c>
      <c r="B481" s="6" t="s">
        <v>2632</v>
      </c>
      <c r="C481" s="60" t="s">
        <v>0</v>
      </c>
      <c r="D481" s="60" t="s">
        <v>0</v>
      </c>
      <c r="E481" s="6" t="s">
        <v>1932</v>
      </c>
      <c r="F481" s="8" t="s">
        <v>3128</v>
      </c>
      <c r="G481" s="8">
        <v>45025</v>
      </c>
      <c r="H481" s="6" t="s">
        <v>3</v>
      </c>
      <c r="I481" s="6" t="s">
        <v>0</v>
      </c>
      <c r="J481" s="63"/>
    </row>
    <row r="482" spans="1:10" ht="15" customHeight="1" x14ac:dyDescent="0.3">
      <c r="A482" s="6" t="s">
        <v>2635</v>
      </c>
      <c r="B482" s="6" t="s">
        <v>2636</v>
      </c>
      <c r="C482" s="60" t="s">
        <v>0</v>
      </c>
      <c r="D482" s="60" t="s">
        <v>0</v>
      </c>
      <c r="E482" s="6" t="s">
        <v>1942</v>
      </c>
      <c r="F482" s="8" t="s">
        <v>3128</v>
      </c>
      <c r="G482" s="8">
        <v>45025</v>
      </c>
      <c r="H482" s="6" t="s">
        <v>3</v>
      </c>
      <c r="I482" s="6" t="s">
        <v>0</v>
      </c>
      <c r="J482" s="63"/>
    </row>
    <row r="483" spans="1:10" ht="15" customHeight="1" x14ac:dyDescent="0.3">
      <c r="A483" s="6" t="s">
        <v>2637</v>
      </c>
      <c r="B483" s="6" t="s">
        <v>2636</v>
      </c>
      <c r="C483" s="60" t="s">
        <v>0</v>
      </c>
      <c r="D483" s="60" t="s">
        <v>0</v>
      </c>
      <c r="E483" s="6" t="s">
        <v>1940</v>
      </c>
      <c r="F483" s="8" t="s">
        <v>3128</v>
      </c>
      <c r="G483" s="8">
        <v>45025</v>
      </c>
      <c r="H483" s="6" t="s">
        <v>3</v>
      </c>
      <c r="I483" s="6" t="s">
        <v>0</v>
      </c>
      <c r="J483" s="63"/>
    </row>
    <row r="484" spans="1:10" ht="15" customHeight="1" x14ac:dyDescent="0.3">
      <c r="A484" s="6" t="s">
        <v>2638</v>
      </c>
      <c r="B484" s="6" t="s">
        <v>2636</v>
      </c>
      <c r="C484" s="60" t="s">
        <v>0</v>
      </c>
      <c r="D484" s="60" t="s">
        <v>0</v>
      </c>
      <c r="E484" s="6" t="s">
        <v>2794</v>
      </c>
      <c r="F484" s="8" t="s">
        <v>2732</v>
      </c>
      <c r="G484" s="8">
        <v>45025</v>
      </c>
      <c r="H484" s="6" t="s">
        <v>3</v>
      </c>
      <c r="I484" s="6" t="s">
        <v>0</v>
      </c>
      <c r="J484" s="63"/>
    </row>
    <row r="485" spans="1:10" ht="15" customHeight="1" x14ac:dyDescent="0.3">
      <c r="A485" s="6" t="s">
        <v>2639</v>
      </c>
      <c r="B485" s="6" t="s">
        <v>2636</v>
      </c>
      <c r="C485" s="60" t="s">
        <v>0</v>
      </c>
      <c r="D485" s="60" t="s">
        <v>0</v>
      </c>
      <c r="E485" s="6" t="s">
        <v>1932</v>
      </c>
      <c r="F485" s="8" t="s">
        <v>3128</v>
      </c>
      <c r="G485" s="8">
        <v>45025</v>
      </c>
      <c r="H485" s="6" t="s">
        <v>3</v>
      </c>
      <c r="I485" s="6" t="s">
        <v>0</v>
      </c>
      <c r="J485" s="63"/>
    </row>
    <row r="486" spans="1:10" ht="15" customHeight="1" x14ac:dyDescent="0.3">
      <c r="A486" s="6" t="s">
        <v>2640</v>
      </c>
      <c r="B486" s="6" t="s">
        <v>2641</v>
      </c>
      <c r="C486" s="60" t="s">
        <v>2767</v>
      </c>
      <c r="D486" s="61" t="s">
        <v>2768</v>
      </c>
      <c r="E486" s="6" t="s">
        <v>2735</v>
      </c>
      <c r="F486" s="8" t="s">
        <v>3128</v>
      </c>
      <c r="G486" s="8">
        <v>45026</v>
      </c>
      <c r="H486" s="6" t="s">
        <v>3</v>
      </c>
      <c r="I486" s="6" t="s">
        <v>0</v>
      </c>
      <c r="J486" s="63"/>
    </row>
    <row r="487" spans="1:10" ht="15" customHeight="1" x14ac:dyDescent="0.3">
      <c r="A487" s="6" t="s">
        <v>2642</v>
      </c>
      <c r="B487" s="6" t="s">
        <v>2641</v>
      </c>
      <c r="C487" s="60" t="s">
        <v>2767</v>
      </c>
      <c r="D487" s="61" t="s">
        <v>2768</v>
      </c>
      <c r="E487" s="6" t="s">
        <v>1942</v>
      </c>
      <c r="F487" s="8" t="s">
        <v>3128</v>
      </c>
      <c r="G487" s="8">
        <v>45026</v>
      </c>
      <c r="H487" s="6" t="s">
        <v>3</v>
      </c>
      <c r="I487" s="6" t="s">
        <v>0</v>
      </c>
      <c r="J487" s="63"/>
    </row>
    <row r="488" spans="1:10" ht="15" customHeight="1" x14ac:dyDescent="0.3">
      <c r="A488" s="6" t="s">
        <v>2643</v>
      </c>
      <c r="B488" s="6" t="s">
        <v>2641</v>
      </c>
      <c r="C488" s="60" t="s">
        <v>2767</v>
      </c>
      <c r="D488" s="61" t="s">
        <v>2768</v>
      </c>
      <c r="E488" s="6" t="s">
        <v>1940</v>
      </c>
      <c r="F488" s="8" t="s">
        <v>3128</v>
      </c>
      <c r="G488" s="8">
        <v>45026</v>
      </c>
      <c r="H488" s="6" t="s">
        <v>3</v>
      </c>
      <c r="I488" s="6" t="s">
        <v>0</v>
      </c>
      <c r="J488" s="63"/>
    </row>
    <row r="489" spans="1:10" ht="15" customHeight="1" x14ac:dyDescent="0.3">
      <c r="A489" s="6" t="s">
        <v>2644</v>
      </c>
      <c r="B489" s="6" t="s">
        <v>2641</v>
      </c>
      <c r="C489" s="60" t="s">
        <v>2767</v>
      </c>
      <c r="D489" s="61" t="s">
        <v>2768</v>
      </c>
      <c r="E489" s="6" t="s">
        <v>2741</v>
      </c>
      <c r="F489" s="8" t="s">
        <v>3128</v>
      </c>
      <c r="G489" s="8">
        <v>45026</v>
      </c>
      <c r="H489" s="6" t="s">
        <v>3</v>
      </c>
      <c r="I489" s="6" t="s">
        <v>0</v>
      </c>
      <c r="J489" s="63"/>
    </row>
    <row r="490" spans="1:10" ht="15" customHeight="1" x14ac:dyDescent="0.3">
      <c r="A490" s="6" t="s">
        <v>2645</v>
      </c>
      <c r="B490" s="6" t="s">
        <v>2646</v>
      </c>
      <c r="C490" s="60" t="s">
        <v>0</v>
      </c>
      <c r="D490" s="60" t="s">
        <v>0</v>
      </c>
      <c r="E490" s="6" t="s">
        <v>1942</v>
      </c>
      <c r="F490" s="8" t="s">
        <v>3128</v>
      </c>
      <c r="G490" s="8">
        <v>45026</v>
      </c>
      <c r="H490" s="6" t="s">
        <v>3</v>
      </c>
      <c r="I490" s="6" t="s">
        <v>0</v>
      </c>
      <c r="J490" s="63"/>
    </row>
    <row r="491" spans="1:10" ht="15" customHeight="1" x14ac:dyDescent="0.3">
      <c r="A491" s="6" t="s">
        <v>2647</v>
      </c>
      <c r="B491" s="6" t="s">
        <v>2646</v>
      </c>
      <c r="C491" s="60" t="s">
        <v>0</v>
      </c>
      <c r="D491" s="60" t="s">
        <v>0</v>
      </c>
      <c r="E491" s="6" t="s">
        <v>1940</v>
      </c>
      <c r="F491" s="8" t="s">
        <v>3128</v>
      </c>
      <c r="G491" s="8">
        <v>45026</v>
      </c>
      <c r="H491" s="6" t="s">
        <v>3</v>
      </c>
      <c r="I491" s="6" t="s">
        <v>0</v>
      </c>
      <c r="J491" s="63"/>
    </row>
    <row r="492" spans="1:10" ht="15" customHeight="1" x14ac:dyDescent="0.3">
      <c r="A492" s="6" t="s">
        <v>2648</v>
      </c>
      <c r="B492" s="6" t="s">
        <v>2646</v>
      </c>
      <c r="C492" s="60" t="s">
        <v>0</v>
      </c>
      <c r="D492" s="60" t="s">
        <v>0</v>
      </c>
      <c r="E492" s="6" t="s">
        <v>1932</v>
      </c>
      <c r="F492" s="8" t="s">
        <v>3128</v>
      </c>
      <c r="G492" s="8">
        <v>45026</v>
      </c>
      <c r="H492" s="6" t="s">
        <v>3</v>
      </c>
      <c r="I492" s="6" t="s">
        <v>0</v>
      </c>
      <c r="J492" s="63"/>
    </row>
    <row r="493" spans="1:10" ht="15" customHeight="1" x14ac:dyDescent="0.3">
      <c r="A493" s="6" t="s">
        <v>2649</v>
      </c>
      <c r="B493" s="6" t="s">
        <v>2650</v>
      </c>
      <c r="C493" s="60" t="s">
        <v>0</v>
      </c>
      <c r="D493" s="60" t="s">
        <v>0</v>
      </c>
      <c r="E493" s="6" t="s">
        <v>1942</v>
      </c>
      <c r="F493" s="8" t="s">
        <v>3128</v>
      </c>
      <c r="G493" s="8">
        <v>45026</v>
      </c>
      <c r="H493" s="6" t="s">
        <v>3</v>
      </c>
      <c r="I493" s="6" t="s">
        <v>0</v>
      </c>
      <c r="J493" s="63"/>
    </row>
    <row r="494" spans="1:10" ht="15" customHeight="1" x14ac:dyDescent="0.3">
      <c r="A494" s="6" t="s">
        <v>2651</v>
      </c>
      <c r="B494" s="6" t="s">
        <v>2650</v>
      </c>
      <c r="C494" s="60" t="s">
        <v>0</v>
      </c>
      <c r="D494" s="60" t="s">
        <v>0</v>
      </c>
      <c r="E494" s="6" t="s">
        <v>1940</v>
      </c>
      <c r="F494" s="8" t="s">
        <v>3128</v>
      </c>
      <c r="G494" s="8">
        <v>45026</v>
      </c>
      <c r="H494" s="6" t="s">
        <v>3</v>
      </c>
      <c r="I494" s="6" t="s">
        <v>0</v>
      </c>
      <c r="J494" s="63"/>
    </row>
    <row r="495" spans="1:10" ht="15" customHeight="1" x14ac:dyDescent="0.3">
      <c r="A495" s="6" t="s">
        <v>2652</v>
      </c>
      <c r="B495" s="6" t="s">
        <v>2650</v>
      </c>
      <c r="C495" s="60" t="s">
        <v>0</v>
      </c>
      <c r="D495" s="60" t="s">
        <v>0</v>
      </c>
      <c r="E495" s="6" t="s">
        <v>1932</v>
      </c>
      <c r="F495" s="8" t="s">
        <v>3128</v>
      </c>
      <c r="G495" s="8">
        <v>45026</v>
      </c>
      <c r="H495" s="6" t="s">
        <v>3</v>
      </c>
      <c r="I495" s="6" t="s">
        <v>0</v>
      </c>
      <c r="J495" s="63"/>
    </row>
    <row r="496" spans="1:10" ht="15" customHeight="1" x14ac:dyDescent="0.3">
      <c r="A496" s="6" t="s">
        <v>2653</v>
      </c>
      <c r="B496" s="6" t="s">
        <v>2654</v>
      </c>
      <c r="C496" s="60" t="s">
        <v>0</v>
      </c>
      <c r="D496" s="60" t="s">
        <v>0</v>
      </c>
      <c r="E496" s="6" t="s">
        <v>1942</v>
      </c>
      <c r="F496" s="8" t="s">
        <v>3128</v>
      </c>
      <c r="G496" s="8">
        <v>45026</v>
      </c>
      <c r="H496" s="6" t="s">
        <v>3</v>
      </c>
      <c r="I496" s="6" t="s">
        <v>0</v>
      </c>
      <c r="J496" s="63"/>
    </row>
    <row r="497" spans="1:10" ht="15" customHeight="1" x14ac:dyDescent="0.3">
      <c r="A497" s="6" t="s">
        <v>2655</v>
      </c>
      <c r="B497" s="6" t="s">
        <v>2654</v>
      </c>
      <c r="C497" s="60" t="s">
        <v>0</v>
      </c>
      <c r="D497" s="60" t="s">
        <v>0</v>
      </c>
      <c r="E497" s="6" t="s">
        <v>1940</v>
      </c>
      <c r="F497" s="8" t="s">
        <v>3128</v>
      </c>
      <c r="G497" s="8">
        <v>45026</v>
      </c>
      <c r="H497" s="6" t="s">
        <v>3</v>
      </c>
      <c r="I497" s="6" t="s">
        <v>0</v>
      </c>
      <c r="J497" s="63"/>
    </row>
    <row r="498" spans="1:10" ht="15" customHeight="1" x14ac:dyDescent="0.3">
      <c r="A498" s="6" t="s">
        <v>2656</v>
      </c>
      <c r="B498" s="6" t="s">
        <v>2654</v>
      </c>
      <c r="C498" s="60" t="s">
        <v>0</v>
      </c>
      <c r="D498" s="60" t="s">
        <v>0</v>
      </c>
      <c r="E498" s="6" t="s">
        <v>1932</v>
      </c>
      <c r="F498" s="8" t="s">
        <v>3128</v>
      </c>
      <c r="G498" s="8">
        <v>45026</v>
      </c>
      <c r="H498" s="6" t="s">
        <v>3</v>
      </c>
      <c r="I498" s="6" t="s">
        <v>0</v>
      </c>
      <c r="J498" s="63"/>
    </row>
    <row r="499" spans="1:10" ht="15" customHeight="1" x14ac:dyDescent="0.3">
      <c r="A499" s="6" t="s">
        <v>2657</v>
      </c>
      <c r="B499" s="6" t="s">
        <v>2658</v>
      </c>
      <c r="C499" s="60" t="s">
        <v>0</v>
      </c>
      <c r="D499" s="60" t="s">
        <v>0</v>
      </c>
      <c r="E499" s="6" t="s">
        <v>1942</v>
      </c>
      <c r="F499" s="8" t="s">
        <v>3128</v>
      </c>
      <c r="G499" s="8">
        <v>45026</v>
      </c>
      <c r="H499" s="6" t="s">
        <v>3</v>
      </c>
      <c r="I499" s="6" t="s">
        <v>0</v>
      </c>
      <c r="J499" s="63"/>
    </row>
    <row r="500" spans="1:10" ht="15" customHeight="1" x14ac:dyDescent="0.3">
      <c r="A500" s="6" t="s">
        <v>2659</v>
      </c>
      <c r="B500" s="6" t="s">
        <v>2658</v>
      </c>
      <c r="C500" s="60" t="s">
        <v>0</v>
      </c>
      <c r="D500" s="60" t="s">
        <v>0</v>
      </c>
      <c r="E500" s="6" t="s">
        <v>1940</v>
      </c>
      <c r="F500" s="8" t="s">
        <v>3128</v>
      </c>
      <c r="G500" s="8">
        <v>45026</v>
      </c>
      <c r="H500" s="6" t="s">
        <v>3</v>
      </c>
      <c r="I500" s="6" t="s">
        <v>0</v>
      </c>
      <c r="J500" s="63"/>
    </row>
    <row r="501" spans="1:10" ht="15" customHeight="1" x14ac:dyDescent="0.3">
      <c r="A501" s="6" t="s">
        <v>2660</v>
      </c>
      <c r="B501" s="6" t="s">
        <v>2658</v>
      </c>
      <c r="C501" s="60" t="s">
        <v>0</v>
      </c>
      <c r="D501" s="60" t="s">
        <v>0</v>
      </c>
      <c r="E501" s="6" t="s">
        <v>1932</v>
      </c>
      <c r="F501" s="8" t="s">
        <v>3128</v>
      </c>
      <c r="G501" s="8">
        <v>45026</v>
      </c>
      <c r="H501" s="6" t="s">
        <v>3</v>
      </c>
      <c r="I501" s="6" t="s">
        <v>0</v>
      </c>
      <c r="J501" s="63"/>
    </row>
    <row r="502" spans="1:10" ht="15" customHeight="1" x14ac:dyDescent="0.3">
      <c r="A502" s="6" t="s">
        <v>2661</v>
      </c>
      <c r="B502" s="6" t="s">
        <v>2662</v>
      </c>
      <c r="C502" s="60" t="s">
        <v>2767</v>
      </c>
      <c r="D502" s="61" t="s">
        <v>2768</v>
      </c>
      <c r="E502" s="6" t="s">
        <v>2735</v>
      </c>
      <c r="F502" s="8" t="s">
        <v>3128</v>
      </c>
      <c r="G502" s="8">
        <v>45027</v>
      </c>
      <c r="H502" s="6" t="s">
        <v>3</v>
      </c>
      <c r="I502" s="6" t="s">
        <v>0</v>
      </c>
      <c r="J502" s="63"/>
    </row>
    <row r="503" spans="1:10" ht="15" customHeight="1" x14ac:dyDescent="0.3">
      <c r="A503" s="6" t="s">
        <v>2663</v>
      </c>
      <c r="B503" s="6" t="s">
        <v>2662</v>
      </c>
      <c r="C503" s="60" t="s">
        <v>2767</v>
      </c>
      <c r="D503" s="61" t="s">
        <v>2768</v>
      </c>
      <c r="E503" s="6" t="s">
        <v>1942</v>
      </c>
      <c r="F503" s="8" t="s">
        <v>3128</v>
      </c>
      <c r="G503" s="8">
        <v>45027</v>
      </c>
      <c r="H503" s="6" t="s">
        <v>3</v>
      </c>
      <c r="I503" s="6" t="s">
        <v>0</v>
      </c>
      <c r="J503" s="63"/>
    </row>
    <row r="504" spans="1:10" ht="15" customHeight="1" x14ac:dyDescent="0.3">
      <c r="A504" s="6" t="s">
        <v>2664</v>
      </c>
      <c r="B504" s="6" t="s">
        <v>2662</v>
      </c>
      <c r="C504" s="60" t="s">
        <v>2767</v>
      </c>
      <c r="D504" s="61" t="s">
        <v>2768</v>
      </c>
      <c r="E504" s="6" t="s">
        <v>1940</v>
      </c>
      <c r="F504" s="8" t="s">
        <v>3128</v>
      </c>
      <c r="G504" s="8">
        <v>45027</v>
      </c>
      <c r="H504" s="6" t="s">
        <v>3</v>
      </c>
      <c r="I504" s="6" t="s">
        <v>0</v>
      </c>
      <c r="J504" s="63"/>
    </row>
    <row r="505" spans="1:10" ht="15" customHeight="1" x14ac:dyDescent="0.3">
      <c r="A505" s="6" t="s">
        <v>2665</v>
      </c>
      <c r="B505" s="6" t="s">
        <v>2666</v>
      </c>
      <c r="C505" s="60" t="s">
        <v>0</v>
      </c>
      <c r="D505" s="60" t="s">
        <v>0</v>
      </c>
      <c r="E505" s="6" t="s">
        <v>2795</v>
      </c>
      <c r="F505" s="8" t="s">
        <v>3128</v>
      </c>
      <c r="G505" s="8">
        <v>45027</v>
      </c>
      <c r="H505" s="6" t="s">
        <v>3</v>
      </c>
      <c r="I505" s="6" t="s">
        <v>0</v>
      </c>
      <c r="J505" s="63"/>
    </row>
    <row r="506" spans="1:10" ht="15" customHeight="1" x14ac:dyDescent="0.3">
      <c r="A506" s="6" t="s">
        <v>2667</v>
      </c>
      <c r="B506" s="6" t="s">
        <v>2666</v>
      </c>
      <c r="C506" s="60" t="s">
        <v>0</v>
      </c>
      <c r="D506" s="60" t="s">
        <v>0</v>
      </c>
      <c r="E506" s="6" t="s">
        <v>1942</v>
      </c>
      <c r="F506" s="8" t="s">
        <v>3128</v>
      </c>
      <c r="G506" s="8">
        <v>45027</v>
      </c>
      <c r="H506" s="6" t="s">
        <v>3</v>
      </c>
      <c r="I506" s="6" t="s">
        <v>0</v>
      </c>
      <c r="J506" s="63"/>
    </row>
    <row r="507" spans="1:10" ht="15" customHeight="1" x14ac:dyDescent="0.3">
      <c r="A507" s="6" t="s">
        <v>2668</v>
      </c>
      <c r="B507" s="6" t="s">
        <v>2666</v>
      </c>
      <c r="C507" s="60" t="s">
        <v>0</v>
      </c>
      <c r="D507" s="60" t="s">
        <v>0</v>
      </c>
      <c r="E507" s="6" t="s">
        <v>1940</v>
      </c>
      <c r="F507" s="8" t="s">
        <v>3128</v>
      </c>
      <c r="G507" s="8">
        <v>45027</v>
      </c>
      <c r="H507" s="6" t="s">
        <v>3</v>
      </c>
      <c r="I507" s="6" t="s">
        <v>0</v>
      </c>
      <c r="J507" s="63"/>
    </row>
    <row r="508" spans="1:10" ht="15" customHeight="1" x14ac:dyDescent="0.3">
      <c r="A508" s="6" t="s">
        <v>2669</v>
      </c>
      <c r="B508" s="6" t="s">
        <v>2666</v>
      </c>
      <c r="C508" s="60" t="s">
        <v>0</v>
      </c>
      <c r="D508" s="60" t="s">
        <v>0</v>
      </c>
      <c r="E508" s="6" t="s">
        <v>1932</v>
      </c>
      <c r="F508" s="8" t="s">
        <v>3128</v>
      </c>
      <c r="G508" s="8">
        <v>45027</v>
      </c>
      <c r="H508" s="6" t="s">
        <v>3</v>
      </c>
      <c r="I508" s="6" t="s">
        <v>0</v>
      </c>
      <c r="J508" s="63"/>
    </row>
    <row r="509" spans="1:10" ht="15" customHeight="1" x14ac:dyDescent="0.3">
      <c r="A509" s="6" t="s">
        <v>2670</v>
      </c>
      <c r="B509" s="6" t="s">
        <v>2671</v>
      </c>
      <c r="C509" s="60" t="s">
        <v>0</v>
      </c>
      <c r="D509" s="60" t="s">
        <v>0</v>
      </c>
      <c r="E509" s="6" t="s">
        <v>1942</v>
      </c>
      <c r="F509" s="8" t="s">
        <v>3128</v>
      </c>
      <c r="G509" s="8">
        <v>45027</v>
      </c>
      <c r="H509" s="6" t="s">
        <v>3</v>
      </c>
      <c r="I509" s="6" t="s">
        <v>0</v>
      </c>
      <c r="J509" s="63"/>
    </row>
    <row r="510" spans="1:10" ht="15" customHeight="1" x14ac:dyDescent="0.3">
      <c r="A510" s="6" t="s">
        <v>2672</v>
      </c>
      <c r="B510" s="6" t="s">
        <v>2671</v>
      </c>
      <c r="C510" s="60" t="s">
        <v>0</v>
      </c>
      <c r="D510" s="60" t="s">
        <v>0</v>
      </c>
      <c r="E510" s="6" t="s">
        <v>1940</v>
      </c>
      <c r="F510" s="8" t="s">
        <v>3128</v>
      </c>
      <c r="G510" s="8">
        <v>45027</v>
      </c>
      <c r="H510" s="6" t="s">
        <v>3</v>
      </c>
      <c r="I510" s="6" t="s">
        <v>0</v>
      </c>
      <c r="J510" s="63"/>
    </row>
    <row r="511" spans="1:10" ht="15" customHeight="1" x14ac:dyDescent="0.3">
      <c r="A511" s="6" t="s">
        <v>2673</v>
      </c>
      <c r="B511" s="6" t="s">
        <v>2671</v>
      </c>
      <c r="C511" s="60" t="s">
        <v>0</v>
      </c>
      <c r="D511" s="60" t="s">
        <v>0</v>
      </c>
      <c r="E511" s="6" t="s">
        <v>2742</v>
      </c>
      <c r="F511" s="8" t="s">
        <v>3128</v>
      </c>
      <c r="G511" s="8">
        <v>45027</v>
      </c>
      <c r="H511" s="6" t="s">
        <v>3</v>
      </c>
      <c r="I511" s="6" t="s">
        <v>0</v>
      </c>
      <c r="J511" s="63"/>
    </row>
    <row r="512" spans="1:10" ht="15" customHeight="1" x14ac:dyDescent="0.3">
      <c r="A512" s="6" t="s">
        <v>2674</v>
      </c>
      <c r="B512" s="6" t="s">
        <v>2675</v>
      </c>
      <c r="C512" s="60" t="s">
        <v>0</v>
      </c>
      <c r="D512" s="60" t="s">
        <v>0</v>
      </c>
      <c r="E512" s="6" t="s">
        <v>1942</v>
      </c>
      <c r="F512" s="8" t="s">
        <v>3128</v>
      </c>
      <c r="G512" s="8">
        <v>45027</v>
      </c>
      <c r="H512" s="6" t="s">
        <v>3</v>
      </c>
      <c r="I512" s="6" t="s">
        <v>0</v>
      </c>
      <c r="J512" s="63"/>
    </row>
    <row r="513" spans="1:10" ht="15" customHeight="1" x14ac:dyDescent="0.3">
      <c r="A513" s="6" t="s">
        <v>2676</v>
      </c>
      <c r="B513" s="6" t="s">
        <v>2675</v>
      </c>
      <c r="C513" s="60" t="s">
        <v>0</v>
      </c>
      <c r="D513" s="60" t="s">
        <v>0</v>
      </c>
      <c r="E513" s="6" t="s">
        <v>1940</v>
      </c>
      <c r="F513" s="8" t="s">
        <v>3128</v>
      </c>
      <c r="G513" s="8">
        <v>45027</v>
      </c>
      <c r="H513" s="6" t="s">
        <v>3</v>
      </c>
      <c r="I513" s="6" t="s">
        <v>0</v>
      </c>
      <c r="J513" s="63"/>
    </row>
    <row r="514" spans="1:10" ht="15" customHeight="1" x14ac:dyDescent="0.3">
      <c r="A514" s="6" t="s">
        <v>2677</v>
      </c>
      <c r="B514" s="6" t="s">
        <v>2675</v>
      </c>
      <c r="C514" s="60" t="s">
        <v>0</v>
      </c>
      <c r="D514" s="60" t="s">
        <v>0</v>
      </c>
      <c r="E514" s="6" t="s">
        <v>1932</v>
      </c>
      <c r="F514" s="8" t="s">
        <v>3128</v>
      </c>
      <c r="G514" s="8">
        <v>45027</v>
      </c>
      <c r="H514" s="6" t="s">
        <v>3</v>
      </c>
      <c r="I514" s="6" t="s">
        <v>0</v>
      </c>
      <c r="J514" s="63"/>
    </row>
    <row r="515" spans="1:10" ht="15" customHeight="1" x14ac:dyDescent="0.3">
      <c r="A515" s="6" t="s">
        <v>2678</v>
      </c>
      <c r="B515" s="6" t="s">
        <v>2679</v>
      </c>
      <c r="C515" s="60" t="s">
        <v>0</v>
      </c>
      <c r="D515" s="60" t="s">
        <v>0</v>
      </c>
      <c r="E515" s="6" t="s">
        <v>1942</v>
      </c>
      <c r="F515" s="8" t="s">
        <v>3128</v>
      </c>
      <c r="G515" s="8">
        <v>45028</v>
      </c>
      <c r="H515" s="6" t="s">
        <v>3</v>
      </c>
      <c r="I515" s="6" t="s">
        <v>0</v>
      </c>
      <c r="J515" s="63"/>
    </row>
    <row r="516" spans="1:10" ht="15" customHeight="1" x14ac:dyDescent="0.3">
      <c r="A516" s="6" t="s">
        <v>2680</v>
      </c>
      <c r="B516" s="6" t="s">
        <v>2679</v>
      </c>
      <c r="C516" s="60" t="s">
        <v>0</v>
      </c>
      <c r="D516" s="60" t="s">
        <v>0</v>
      </c>
      <c r="E516" s="6" t="s">
        <v>1940</v>
      </c>
      <c r="F516" s="8" t="s">
        <v>3128</v>
      </c>
      <c r="G516" s="8">
        <v>45028</v>
      </c>
      <c r="H516" s="6" t="s">
        <v>3</v>
      </c>
      <c r="I516" s="6" t="s">
        <v>0</v>
      </c>
      <c r="J516" s="63"/>
    </row>
    <row r="517" spans="1:10" ht="15" customHeight="1" x14ac:dyDescent="0.3">
      <c r="A517" s="6" t="s">
        <v>2681</v>
      </c>
      <c r="B517" s="6" t="s">
        <v>2679</v>
      </c>
      <c r="C517" s="60" t="s">
        <v>0</v>
      </c>
      <c r="D517" s="60" t="s">
        <v>0</v>
      </c>
      <c r="E517" s="6" t="s">
        <v>1932</v>
      </c>
      <c r="F517" s="8" t="s">
        <v>3128</v>
      </c>
      <c r="G517" s="8">
        <v>45028</v>
      </c>
      <c r="H517" s="6" t="s">
        <v>3</v>
      </c>
      <c r="I517" s="6" t="s">
        <v>0</v>
      </c>
      <c r="J517" s="63"/>
    </row>
    <row r="518" spans="1:10" ht="15" customHeight="1" x14ac:dyDescent="0.3">
      <c r="A518" s="6" t="s">
        <v>2682</v>
      </c>
      <c r="B518" s="6" t="s">
        <v>2683</v>
      </c>
      <c r="C518" s="60" t="s">
        <v>0</v>
      </c>
      <c r="D518" s="60" t="s">
        <v>0</v>
      </c>
      <c r="E518" s="6" t="s">
        <v>1942</v>
      </c>
      <c r="F518" s="8" t="s">
        <v>3128</v>
      </c>
      <c r="G518" s="8">
        <v>45028</v>
      </c>
      <c r="H518" s="6" t="s">
        <v>3</v>
      </c>
      <c r="I518" s="6" t="s">
        <v>0</v>
      </c>
      <c r="J518" s="63"/>
    </row>
    <row r="519" spans="1:10" ht="15" customHeight="1" x14ac:dyDescent="0.3">
      <c r="A519" s="6" t="s">
        <v>2684</v>
      </c>
      <c r="B519" s="6" t="s">
        <v>2683</v>
      </c>
      <c r="C519" s="60" t="s">
        <v>0</v>
      </c>
      <c r="D519" s="60" t="s">
        <v>0</v>
      </c>
      <c r="E519" s="6" t="s">
        <v>1940</v>
      </c>
      <c r="F519" s="8" t="s">
        <v>3128</v>
      </c>
      <c r="G519" s="8">
        <v>45028</v>
      </c>
      <c r="H519" s="6" t="s">
        <v>3</v>
      </c>
      <c r="I519" s="6" t="s">
        <v>0</v>
      </c>
      <c r="J519" s="63"/>
    </row>
    <row r="520" spans="1:10" ht="15" customHeight="1" x14ac:dyDescent="0.3">
      <c r="A520" s="6" t="s">
        <v>2685</v>
      </c>
      <c r="B520" s="6" t="s">
        <v>2683</v>
      </c>
      <c r="C520" s="60" t="s">
        <v>0</v>
      </c>
      <c r="D520" s="60" t="s">
        <v>0</v>
      </c>
      <c r="E520" s="6" t="s">
        <v>1932</v>
      </c>
      <c r="F520" s="8" t="s">
        <v>3128</v>
      </c>
      <c r="G520" s="8">
        <v>45028</v>
      </c>
      <c r="H520" s="6" t="s">
        <v>3</v>
      </c>
      <c r="I520" s="6" t="s">
        <v>0</v>
      </c>
      <c r="J520" s="63"/>
    </row>
    <row r="521" spans="1:10" ht="15" customHeight="1" x14ac:dyDescent="0.3">
      <c r="A521" s="6" t="s">
        <v>2686</v>
      </c>
      <c r="B521" s="6" t="s">
        <v>2687</v>
      </c>
      <c r="C521" s="60" t="s">
        <v>0</v>
      </c>
      <c r="D521" s="60" t="s">
        <v>0</v>
      </c>
      <c r="E521" s="6" t="s">
        <v>1942</v>
      </c>
      <c r="F521" s="8" t="s">
        <v>3128</v>
      </c>
      <c r="G521" s="8">
        <v>45028</v>
      </c>
      <c r="H521" s="6" t="s">
        <v>3</v>
      </c>
      <c r="I521" s="6" t="s">
        <v>0</v>
      </c>
      <c r="J521" s="63"/>
    </row>
    <row r="522" spans="1:10" ht="15" customHeight="1" x14ac:dyDescent="0.3">
      <c r="A522" s="6" t="s">
        <v>2688</v>
      </c>
      <c r="B522" s="6" t="s">
        <v>2687</v>
      </c>
      <c r="C522" s="60" t="s">
        <v>0</v>
      </c>
      <c r="D522" s="60" t="s">
        <v>0</v>
      </c>
      <c r="E522" s="6" t="s">
        <v>1940</v>
      </c>
      <c r="F522" s="8" t="s">
        <v>3128</v>
      </c>
      <c r="G522" s="8">
        <v>45028</v>
      </c>
      <c r="H522" s="6" t="s">
        <v>3</v>
      </c>
      <c r="I522" s="6" t="s">
        <v>0</v>
      </c>
      <c r="J522" s="63"/>
    </row>
    <row r="523" spans="1:10" ht="15" customHeight="1" x14ac:dyDescent="0.3">
      <c r="A523" s="6" t="s">
        <v>2689</v>
      </c>
      <c r="B523" s="6" t="s">
        <v>2687</v>
      </c>
      <c r="C523" s="60" t="s">
        <v>0</v>
      </c>
      <c r="D523" s="60" t="s">
        <v>0</v>
      </c>
      <c r="E523" s="6" t="s">
        <v>1932</v>
      </c>
      <c r="F523" s="8" t="s">
        <v>3128</v>
      </c>
      <c r="G523" s="8">
        <v>45028</v>
      </c>
      <c r="H523" s="6" t="s">
        <v>3</v>
      </c>
      <c r="I523" s="6" t="s">
        <v>0</v>
      </c>
      <c r="J523" s="63"/>
    </row>
    <row r="524" spans="1:10" ht="15" customHeight="1" x14ac:dyDescent="0.3">
      <c r="A524" s="6" t="s">
        <v>2690</v>
      </c>
      <c r="B524" s="6" t="s">
        <v>2691</v>
      </c>
      <c r="C524" s="60" t="s">
        <v>2767</v>
      </c>
      <c r="D524" s="61" t="s">
        <v>2768</v>
      </c>
      <c r="E524" s="6" t="s">
        <v>2735</v>
      </c>
      <c r="F524" s="8" t="s">
        <v>3128</v>
      </c>
      <c r="G524" s="8">
        <v>45033</v>
      </c>
      <c r="H524" s="6" t="s">
        <v>3</v>
      </c>
      <c r="I524" s="6" t="s">
        <v>0</v>
      </c>
      <c r="J524" s="63"/>
    </row>
    <row r="525" spans="1:10" ht="15" customHeight="1" x14ac:dyDescent="0.3">
      <c r="A525" s="6" t="s">
        <v>2692</v>
      </c>
      <c r="B525" s="6" t="s">
        <v>2691</v>
      </c>
      <c r="C525" s="60" t="s">
        <v>2767</v>
      </c>
      <c r="D525" s="61" t="s">
        <v>2768</v>
      </c>
      <c r="E525" s="6" t="s">
        <v>1942</v>
      </c>
      <c r="F525" s="8" t="s">
        <v>3128</v>
      </c>
      <c r="G525" s="8">
        <v>45033</v>
      </c>
      <c r="H525" s="6" t="s">
        <v>3</v>
      </c>
      <c r="I525" s="6" t="s">
        <v>0</v>
      </c>
      <c r="J525" s="63"/>
    </row>
    <row r="526" spans="1:10" ht="15" customHeight="1" x14ac:dyDescent="0.3">
      <c r="A526" s="6" t="s">
        <v>2693</v>
      </c>
      <c r="B526" s="6" t="s">
        <v>2691</v>
      </c>
      <c r="C526" s="60" t="s">
        <v>2767</v>
      </c>
      <c r="D526" s="61" t="s">
        <v>2768</v>
      </c>
      <c r="E526" s="6" t="s">
        <v>1940</v>
      </c>
      <c r="F526" s="8" t="s">
        <v>3128</v>
      </c>
      <c r="G526" s="8">
        <v>45033</v>
      </c>
      <c r="H526" s="6" t="s">
        <v>3</v>
      </c>
      <c r="I526" s="6" t="s">
        <v>0</v>
      </c>
      <c r="J526" s="63"/>
    </row>
    <row r="527" spans="1:10" ht="15" customHeight="1" x14ac:dyDescent="0.3">
      <c r="A527" s="6" t="s">
        <v>2694</v>
      </c>
      <c r="B527" s="6" t="s">
        <v>2695</v>
      </c>
      <c r="C527" s="60" t="s">
        <v>0</v>
      </c>
      <c r="D527" s="60" t="s">
        <v>0</v>
      </c>
      <c r="E527" s="6" t="s">
        <v>1942</v>
      </c>
      <c r="F527" s="8" t="s">
        <v>3128</v>
      </c>
      <c r="G527" s="8">
        <v>45036</v>
      </c>
      <c r="H527" s="6" t="s">
        <v>3</v>
      </c>
      <c r="I527" s="6" t="s">
        <v>0</v>
      </c>
      <c r="J527" s="63"/>
    </row>
    <row r="528" spans="1:10" ht="15" customHeight="1" x14ac:dyDescent="0.3">
      <c r="A528" s="6" t="s">
        <v>2696</v>
      </c>
      <c r="B528" s="6" t="s">
        <v>2695</v>
      </c>
      <c r="C528" s="60" t="s">
        <v>0</v>
      </c>
      <c r="D528" s="60" t="s">
        <v>0</v>
      </c>
      <c r="E528" s="6" t="s">
        <v>1940</v>
      </c>
      <c r="F528" s="8" t="s">
        <v>3128</v>
      </c>
      <c r="G528" s="8">
        <v>45036</v>
      </c>
      <c r="H528" s="6" t="s">
        <v>3</v>
      </c>
      <c r="I528" s="6" t="s">
        <v>0</v>
      </c>
      <c r="J528" s="63"/>
    </row>
    <row r="529" spans="1:10" ht="15" customHeight="1" x14ac:dyDescent="0.3">
      <c r="A529" s="6" t="s">
        <v>2697</v>
      </c>
      <c r="B529" s="6" t="s">
        <v>2695</v>
      </c>
      <c r="C529" s="60" t="s">
        <v>0</v>
      </c>
      <c r="D529" s="60" t="s">
        <v>0</v>
      </c>
      <c r="E529" s="6" t="s">
        <v>1932</v>
      </c>
      <c r="F529" s="8" t="s">
        <v>3128</v>
      </c>
      <c r="G529" s="8">
        <v>45036</v>
      </c>
      <c r="H529" s="6" t="s">
        <v>3</v>
      </c>
      <c r="I529" s="6" t="s">
        <v>0</v>
      </c>
      <c r="J529" s="63"/>
    </row>
    <row r="530" spans="1:10" ht="15" customHeight="1" x14ac:dyDescent="0.3">
      <c r="A530" s="6" t="s">
        <v>2698</v>
      </c>
      <c r="B530" s="6" t="s">
        <v>2699</v>
      </c>
      <c r="C530" s="60" t="s">
        <v>0</v>
      </c>
      <c r="D530" s="60" t="s">
        <v>0</v>
      </c>
      <c r="E530" s="6" t="s">
        <v>1942</v>
      </c>
      <c r="F530" s="8" t="s">
        <v>3128</v>
      </c>
      <c r="G530" s="8">
        <v>45036</v>
      </c>
      <c r="H530" s="6" t="s">
        <v>3</v>
      </c>
      <c r="I530" s="6" t="s">
        <v>0</v>
      </c>
      <c r="J530" s="63"/>
    </row>
    <row r="531" spans="1:10" ht="15" customHeight="1" x14ac:dyDescent="0.3">
      <c r="A531" s="6" t="s">
        <v>2700</v>
      </c>
      <c r="B531" s="6" t="s">
        <v>2699</v>
      </c>
      <c r="C531" s="60" t="s">
        <v>0</v>
      </c>
      <c r="D531" s="60" t="s">
        <v>0</v>
      </c>
      <c r="E531" s="6" t="s">
        <v>1940</v>
      </c>
      <c r="F531" s="8" t="s">
        <v>3128</v>
      </c>
      <c r="G531" s="8">
        <v>45036</v>
      </c>
      <c r="H531" s="6" t="s">
        <v>3</v>
      </c>
      <c r="I531" s="6" t="s">
        <v>0</v>
      </c>
      <c r="J531" s="63"/>
    </row>
    <row r="532" spans="1:10" ht="15" customHeight="1" x14ac:dyDescent="0.3">
      <c r="A532" s="6" t="s">
        <v>2701</v>
      </c>
      <c r="B532" s="6" t="s">
        <v>2699</v>
      </c>
      <c r="C532" s="60" t="s">
        <v>0</v>
      </c>
      <c r="D532" s="60" t="s">
        <v>0</v>
      </c>
      <c r="E532" s="6" t="s">
        <v>1932</v>
      </c>
      <c r="F532" s="8" t="s">
        <v>3128</v>
      </c>
      <c r="G532" s="8">
        <v>45036</v>
      </c>
      <c r="H532" s="6" t="s">
        <v>3</v>
      </c>
      <c r="I532" s="6" t="s">
        <v>0</v>
      </c>
      <c r="J532" s="63"/>
    </row>
    <row r="533" spans="1:10" ht="15" customHeight="1" x14ac:dyDescent="0.3">
      <c r="A533" s="6" t="s">
        <v>2702</v>
      </c>
      <c r="B533" s="6" t="s">
        <v>2703</v>
      </c>
      <c r="C533" s="60" t="s">
        <v>0</v>
      </c>
      <c r="D533" s="60" t="s">
        <v>0</v>
      </c>
      <c r="E533" s="6" t="s">
        <v>1942</v>
      </c>
      <c r="F533" s="8" t="s">
        <v>3128</v>
      </c>
      <c r="G533" s="8">
        <v>45037</v>
      </c>
      <c r="H533" s="6" t="s">
        <v>3</v>
      </c>
      <c r="I533" s="6" t="s">
        <v>0</v>
      </c>
      <c r="J533" s="63"/>
    </row>
    <row r="534" spans="1:10" ht="15" customHeight="1" x14ac:dyDescent="0.3">
      <c r="A534" s="6" t="s">
        <v>2704</v>
      </c>
      <c r="B534" s="6" t="s">
        <v>2703</v>
      </c>
      <c r="C534" s="60" t="s">
        <v>0</v>
      </c>
      <c r="D534" s="60" t="s">
        <v>0</v>
      </c>
      <c r="E534" s="6" t="s">
        <v>1940</v>
      </c>
      <c r="F534" s="8" t="s">
        <v>3128</v>
      </c>
      <c r="G534" s="8">
        <v>45037</v>
      </c>
      <c r="H534" s="6" t="s">
        <v>3</v>
      </c>
      <c r="I534" s="6" t="s">
        <v>0</v>
      </c>
      <c r="J534" s="63"/>
    </row>
    <row r="535" spans="1:10" ht="15" customHeight="1" x14ac:dyDescent="0.3">
      <c r="A535" s="6" t="s">
        <v>2705</v>
      </c>
      <c r="B535" s="6" t="s">
        <v>2703</v>
      </c>
      <c r="C535" s="60" t="s">
        <v>0</v>
      </c>
      <c r="D535" s="60" t="s">
        <v>0</v>
      </c>
      <c r="E535" s="6" t="s">
        <v>1932</v>
      </c>
      <c r="F535" s="8" t="s">
        <v>3128</v>
      </c>
      <c r="G535" s="8">
        <v>45037</v>
      </c>
      <c r="H535" s="6" t="s">
        <v>3</v>
      </c>
      <c r="I535" s="6" t="s">
        <v>0</v>
      </c>
      <c r="J535" s="63"/>
    </row>
    <row r="536" spans="1:10" ht="15" customHeight="1" x14ac:dyDescent="0.3">
      <c r="A536" s="6" t="s">
        <v>2706</v>
      </c>
      <c r="B536" s="6" t="s">
        <v>2707</v>
      </c>
      <c r="C536" s="60" t="s">
        <v>0</v>
      </c>
      <c r="D536" s="60" t="s">
        <v>0</v>
      </c>
      <c r="E536" s="6" t="s">
        <v>1942</v>
      </c>
      <c r="F536" s="8" t="s">
        <v>3128</v>
      </c>
      <c r="G536" s="8">
        <v>45037</v>
      </c>
      <c r="H536" s="6" t="s">
        <v>3</v>
      </c>
      <c r="I536" s="6" t="s">
        <v>0</v>
      </c>
      <c r="J536" s="63"/>
    </row>
    <row r="537" spans="1:10" ht="15" customHeight="1" x14ac:dyDescent="0.3">
      <c r="A537" s="6" t="s">
        <v>2708</v>
      </c>
      <c r="B537" s="6" t="s">
        <v>2707</v>
      </c>
      <c r="C537" s="60" t="s">
        <v>0</v>
      </c>
      <c r="D537" s="60" t="s">
        <v>0</v>
      </c>
      <c r="E537" s="6" t="s">
        <v>1940</v>
      </c>
      <c r="F537" s="8" t="s">
        <v>3128</v>
      </c>
      <c r="G537" s="8">
        <v>45037</v>
      </c>
      <c r="H537" s="6" t="s">
        <v>3</v>
      </c>
      <c r="I537" s="6" t="s">
        <v>0</v>
      </c>
      <c r="J537" s="63"/>
    </row>
    <row r="538" spans="1:10" ht="15" customHeight="1" x14ac:dyDescent="0.3">
      <c r="A538" s="6" t="s">
        <v>2709</v>
      </c>
      <c r="B538" s="6" t="s">
        <v>2707</v>
      </c>
      <c r="C538" s="60" t="s">
        <v>0</v>
      </c>
      <c r="D538" s="60" t="s">
        <v>0</v>
      </c>
      <c r="E538" s="6" t="s">
        <v>1932</v>
      </c>
      <c r="F538" s="8" t="s">
        <v>3128</v>
      </c>
      <c r="G538" s="8">
        <v>45037</v>
      </c>
      <c r="H538" s="6" t="s">
        <v>3</v>
      </c>
      <c r="I538" s="6" t="s">
        <v>0</v>
      </c>
      <c r="J538" s="63"/>
    </row>
    <row r="539" spans="1:10" ht="15" customHeight="1" x14ac:dyDescent="0.3">
      <c r="A539" s="6" t="s">
        <v>2710</v>
      </c>
      <c r="B539" s="6" t="s">
        <v>2711</v>
      </c>
      <c r="C539" s="60" t="s">
        <v>0</v>
      </c>
      <c r="D539" s="60" t="s">
        <v>0</v>
      </c>
      <c r="E539" s="6" t="s">
        <v>1942</v>
      </c>
      <c r="F539" s="8" t="s">
        <v>3128</v>
      </c>
      <c r="G539" s="8">
        <v>45037</v>
      </c>
      <c r="H539" s="6" t="s">
        <v>3</v>
      </c>
      <c r="I539" s="6" t="s">
        <v>0</v>
      </c>
      <c r="J539" s="63"/>
    </row>
    <row r="540" spans="1:10" ht="15" customHeight="1" x14ac:dyDescent="0.3">
      <c r="A540" s="6" t="s">
        <v>2712</v>
      </c>
      <c r="B540" s="6" t="s">
        <v>2711</v>
      </c>
      <c r="C540" s="60" t="s">
        <v>0</v>
      </c>
      <c r="D540" s="60" t="s">
        <v>0</v>
      </c>
      <c r="E540" s="6" t="s">
        <v>1940</v>
      </c>
      <c r="F540" s="8" t="s">
        <v>3128</v>
      </c>
      <c r="G540" s="8">
        <v>45037</v>
      </c>
      <c r="H540" s="6" t="s">
        <v>3</v>
      </c>
      <c r="I540" s="6" t="s">
        <v>0</v>
      </c>
      <c r="J540" s="63"/>
    </row>
    <row r="541" spans="1:10" ht="15" customHeight="1" x14ac:dyDescent="0.3">
      <c r="A541" s="6" t="s">
        <v>2713</v>
      </c>
      <c r="B541" s="6" t="s">
        <v>2711</v>
      </c>
      <c r="C541" s="60" t="s">
        <v>0</v>
      </c>
      <c r="D541" s="60" t="s">
        <v>0</v>
      </c>
      <c r="E541" s="6" t="s">
        <v>1932</v>
      </c>
      <c r="F541" s="8" t="s">
        <v>3128</v>
      </c>
      <c r="G541" s="8">
        <v>45037</v>
      </c>
      <c r="H541" s="6" t="s">
        <v>3</v>
      </c>
      <c r="I541" s="6" t="s">
        <v>0</v>
      </c>
      <c r="J541" s="63"/>
    </row>
    <row r="542" spans="1:10" ht="15" customHeight="1" x14ac:dyDescent="0.3">
      <c r="A542" s="6" t="s">
        <v>2714</v>
      </c>
      <c r="B542" s="6" t="s">
        <v>2715</v>
      </c>
      <c r="C542" s="60" t="s">
        <v>0</v>
      </c>
      <c r="D542" s="60" t="s">
        <v>0</v>
      </c>
      <c r="E542" s="6" t="s">
        <v>1942</v>
      </c>
      <c r="F542" s="8" t="s">
        <v>3128</v>
      </c>
      <c r="G542" s="8">
        <v>45037</v>
      </c>
      <c r="H542" s="6" t="s">
        <v>3</v>
      </c>
      <c r="I542" s="6" t="s">
        <v>0</v>
      </c>
      <c r="J542" s="63"/>
    </row>
    <row r="543" spans="1:10" ht="15" customHeight="1" x14ac:dyDescent="0.3">
      <c r="A543" s="6" t="s">
        <v>2716</v>
      </c>
      <c r="B543" s="6" t="s">
        <v>2715</v>
      </c>
      <c r="C543" s="60" t="s">
        <v>0</v>
      </c>
      <c r="D543" s="60" t="s">
        <v>0</v>
      </c>
      <c r="E543" s="6" t="s">
        <v>1940</v>
      </c>
      <c r="F543" s="8" t="s">
        <v>3128</v>
      </c>
      <c r="G543" s="8">
        <v>45037</v>
      </c>
      <c r="H543" s="6" t="s">
        <v>3</v>
      </c>
      <c r="I543" s="6" t="s">
        <v>0</v>
      </c>
      <c r="J543" s="63"/>
    </row>
    <row r="544" spans="1:10" ht="15" customHeight="1" x14ac:dyDescent="0.3">
      <c r="A544" s="6" t="s">
        <v>2717</v>
      </c>
      <c r="B544" s="6" t="s">
        <v>2715</v>
      </c>
      <c r="C544" s="60" t="s">
        <v>0</v>
      </c>
      <c r="D544" s="60" t="s">
        <v>0</v>
      </c>
      <c r="E544" s="6" t="s">
        <v>1932</v>
      </c>
      <c r="F544" s="8" t="s">
        <v>3128</v>
      </c>
      <c r="G544" s="8">
        <v>45037</v>
      </c>
      <c r="H544" s="6" t="s">
        <v>3</v>
      </c>
      <c r="I544" s="6" t="s">
        <v>0</v>
      </c>
      <c r="J544" s="63"/>
    </row>
    <row r="545" spans="1:10" ht="15" customHeight="1" x14ac:dyDescent="0.3">
      <c r="A545" s="6" t="s">
        <v>2718</v>
      </c>
      <c r="B545" s="6" t="s">
        <v>2719</v>
      </c>
      <c r="C545" s="60" t="s">
        <v>0</v>
      </c>
      <c r="D545" s="60" t="s">
        <v>0</v>
      </c>
      <c r="E545" s="6" t="s">
        <v>2796</v>
      </c>
      <c r="F545" s="8" t="s">
        <v>3128</v>
      </c>
      <c r="G545" s="8">
        <v>45038</v>
      </c>
      <c r="H545" s="6" t="s">
        <v>3</v>
      </c>
      <c r="I545" s="6" t="s">
        <v>0</v>
      </c>
      <c r="J545" s="63"/>
    </row>
    <row r="546" spans="1:10" ht="15" customHeight="1" x14ac:dyDescent="0.3">
      <c r="A546" s="6" t="s">
        <v>2720</v>
      </c>
      <c r="B546" s="6" t="s">
        <v>2719</v>
      </c>
      <c r="C546" s="60" t="s">
        <v>0</v>
      </c>
      <c r="D546" s="60" t="s">
        <v>0</v>
      </c>
      <c r="E546" s="6" t="s">
        <v>1942</v>
      </c>
      <c r="F546" s="8" t="s">
        <v>3128</v>
      </c>
      <c r="G546" s="8">
        <v>45038</v>
      </c>
      <c r="H546" s="6" t="s">
        <v>3</v>
      </c>
      <c r="I546" s="6" t="s">
        <v>0</v>
      </c>
      <c r="J546" s="63"/>
    </row>
    <row r="547" spans="1:10" ht="15" customHeight="1" x14ac:dyDescent="0.3">
      <c r="A547" s="6" t="s">
        <v>2721</v>
      </c>
      <c r="B547" s="6" t="s">
        <v>2719</v>
      </c>
      <c r="C547" s="60" t="s">
        <v>0</v>
      </c>
      <c r="D547" s="60" t="s">
        <v>0</v>
      </c>
      <c r="E547" s="6" t="s">
        <v>1940</v>
      </c>
      <c r="F547" s="8" t="s">
        <v>3128</v>
      </c>
      <c r="G547" s="8">
        <v>45038</v>
      </c>
      <c r="H547" s="6" t="s">
        <v>3</v>
      </c>
      <c r="I547" s="6" t="s">
        <v>0</v>
      </c>
      <c r="J547" s="63"/>
    </row>
    <row r="548" spans="1:10" ht="15" customHeight="1" x14ac:dyDescent="0.3">
      <c r="A548" s="6" t="s">
        <v>2722</v>
      </c>
      <c r="B548" s="6" t="s">
        <v>2719</v>
      </c>
      <c r="C548" s="60" t="s">
        <v>0</v>
      </c>
      <c r="D548" s="60" t="s">
        <v>0</v>
      </c>
      <c r="E548" s="6" t="s">
        <v>1932</v>
      </c>
      <c r="F548" s="8" t="s">
        <v>3128</v>
      </c>
      <c r="G548" s="8">
        <v>45038</v>
      </c>
      <c r="H548" s="6" t="s">
        <v>3</v>
      </c>
      <c r="I548" s="6" t="s">
        <v>0</v>
      </c>
      <c r="J548" s="63"/>
    </row>
    <row r="549" spans="1:10" ht="15" customHeight="1" x14ac:dyDescent="0.3">
      <c r="A549" s="6" t="s">
        <v>2723</v>
      </c>
      <c r="B549" s="6" t="s">
        <v>2724</v>
      </c>
      <c r="C549" s="60" t="s">
        <v>0</v>
      </c>
      <c r="D549" s="60" t="s">
        <v>0</v>
      </c>
      <c r="E549" s="6" t="s">
        <v>1942</v>
      </c>
      <c r="F549" s="8" t="s">
        <v>3128</v>
      </c>
      <c r="G549" s="8">
        <v>45038</v>
      </c>
      <c r="H549" s="6" t="s">
        <v>3</v>
      </c>
      <c r="I549" s="6" t="s">
        <v>0</v>
      </c>
      <c r="J549" s="63"/>
    </row>
    <row r="550" spans="1:10" ht="15" customHeight="1" x14ac:dyDescent="0.3">
      <c r="A550" s="6" t="s">
        <v>2725</v>
      </c>
      <c r="B550" s="6" t="s">
        <v>2724</v>
      </c>
      <c r="C550" s="60" t="s">
        <v>0</v>
      </c>
      <c r="D550" s="60" t="s">
        <v>0</v>
      </c>
      <c r="E550" s="6" t="s">
        <v>1940</v>
      </c>
      <c r="F550" s="8" t="s">
        <v>3128</v>
      </c>
      <c r="G550" s="8">
        <v>45038</v>
      </c>
      <c r="H550" s="6" t="s">
        <v>3</v>
      </c>
      <c r="I550" s="6" t="s">
        <v>0</v>
      </c>
      <c r="J550" s="63"/>
    </row>
    <row r="551" spans="1:10" ht="15" customHeight="1" x14ac:dyDescent="0.3">
      <c r="A551" s="6" t="s">
        <v>2726</v>
      </c>
      <c r="B551" s="6" t="s">
        <v>2724</v>
      </c>
      <c r="C551" s="60" t="s">
        <v>0</v>
      </c>
      <c r="D551" s="60" t="s">
        <v>0</v>
      </c>
      <c r="E551" s="6" t="s">
        <v>1932</v>
      </c>
      <c r="F551" s="8" t="s">
        <v>3128</v>
      </c>
      <c r="G551" s="8">
        <v>45038</v>
      </c>
      <c r="H551" s="6" t="s">
        <v>3</v>
      </c>
      <c r="I551" s="6" t="s">
        <v>0</v>
      </c>
      <c r="J551" s="63"/>
    </row>
    <row r="552" spans="1:10" ht="15" customHeight="1" x14ac:dyDescent="0.3">
      <c r="A552" s="6" t="s">
        <v>2727</v>
      </c>
      <c r="B552" s="6" t="s">
        <v>2728</v>
      </c>
      <c r="C552" s="60" t="s">
        <v>0</v>
      </c>
      <c r="D552" s="60" t="s">
        <v>0</v>
      </c>
      <c r="E552" s="6" t="s">
        <v>2796</v>
      </c>
      <c r="F552" s="8" t="s">
        <v>3128</v>
      </c>
      <c r="G552" s="8">
        <v>45040</v>
      </c>
      <c r="H552" s="6" t="s">
        <v>3</v>
      </c>
      <c r="I552" s="6" t="s">
        <v>0</v>
      </c>
      <c r="J552" s="63"/>
    </row>
    <row r="553" spans="1:10" ht="15" customHeight="1" x14ac:dyDescent="0.3">
      <c r="A553" s="6" t="s">
        <v>2729</v>
      </c>
      <c r="B553" s="6" t="s">
        <v>2728</v>
      </c>
      <c r="C553" s="60" t="s">
        <v>0</v>
      </c>
      <c r="D553" s="60" t="s">
        <v>0</v>
      </c>
      <c r="E553" s="6" t="s">
        <v>1942</v>
      </c>
      <c r="F553" s="8" t="s">
        <v>3128</v>
      </c>
      <c r="G553" s="8">
        <v>45040</v>
      </c>
      <c r="H553" s="6" t="s">
        <v>3</v>
      </c>
      <c r="I553" s="6" t="s">
        <v>0</v>
      </c>
      <c r="J553" s="63"/>
    </row>
    <row r="554" spans="1:10" ht="15" customHeight="1" x14ac:dyDescent="0.3">
      <c r="A554" s="6" t="s">
        <v>2730</v>
      </c>
      <c r="B554" s="6" t="s">
        <v>2728</v>
      </c>
      <c r="C554" s="60" t="s">
        <v>0</v>
      </c>
      <c r="D554" s="60" t="s">
        <v>0</v>
      </c>
      <c r="E554" s="6" t="s">
        <v>1940</v>
      </c>
      <c r="F554" s="8" t="s">
        <v>3128</v>
      </c>
      <c r="G554" s="8">
        <v>45040</v>
      </c>
      <c r="H554" s="6" t="s">
        <v>3</v>
      </c>
      <c r="I554" s="6" t="s">
        <v>0</v>
      </c>
      <c r="J554" s="63"/>
    </row>
    <row r="555" spans="1:10" ht="15" customHeight="1" x14ac:dyDescent="0.3">
      <c r="A555" s="6" t="s">
        <v>2731</v>
      </c>
      <c r="B555" s="6" t="s">
        <v>2728</v>
      </c>
      <c r="C555" s="60" t="s">
        <v>0</v>
      </c>
      <c r="D555" s="60" t="s">
        <v>0</v>
      </c>
      <c r="E555" s="6" t="s">
        <v>1932</v>
      </c>
      <c r="F555" s="8" t="s">
        <v>3128</v>
      </c>
      <c r="G555" s="8">
        <v>45040</v>
      </c>
      <c r="H555" s="6" t="s">
        <v>3</v>
      </c>
      <c r="I555" s="6" t="s">
        <v>0</v>
      </c>
      <c r="J555" s="63"/>
    </row>
  </sheetData>
  <mergeCells count="1">
    <mergeCell ref="A1:I1"/>
  </mergeCells>
  <conditionalFormatting sqref="A3:A555">
    <cfRule type="duplicateValues" dxfId="6" priority="1"/>
    <cfRule type="duplicateValues" dxfId="5" priority="3"/>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8"/>
  <sheetViews>
    <sheetView zoomScaleNormal="100" workbookViewId="0">
      <pane ySplit="2" topLeftCell="A3" activePane="bottomLeft" state="frozen"/>
      <selection pane="bottomLeft" activeCell="H5" sqref="H5"/>
    </sheetView>
  </sheetViews>
  <sheetFormatPr defaultColWidth="10.81640625" defaultRowHeight="13" x14ac:dyDescent="0.3"/>
  <cols>
    <col min="1" max="1" width="15.54296875" style="2" customWidth="1"/>
    <col min="2" max="2" width="15.54296875" style="68" customWidth="1"/>
    <col min="3" max="4" width="15.54296875" style="58" customWidth="1"/>
    <col min="5" max="5" width="20.54296875" style="69" customWidth="1"/>
    <col min="6" max="6" width="30.453125" style="70" customWidth="1"/>
    <col min="7" max="7" width="19.26953125" style="3" customWidth="1"/>
    <col min="8" max="8" width="15.54296875" style="3" customWidth="1"/>
    <col min="9" max="9" width="15.54296875" style="2" customWidth="1"/>
    <col min="10" max="10" width="15.54296875" style="3" customWidth="1"/>
    <col min="11" max="12" width="15.54296875" style="2" customWidth="1"/>
    <col min="13" max="17" width="15.54296875" style="3" customWidth="1"/>
    <col min="18" max="16384" width="10.81640625" style="3"/>
  </cols>
  <sheetData>
    <row r="1" spans="1:17" ht="49.5" customHeight="1" thickBot="1" x14ac:dyDescent="0.35">
      <c r="A1" s="84" t="s">
        <v>3352</v>
      </c>
      <c r="B1" s="85"/>
      <c r="C1" s="85"/>
      <c r="D1" s="85"/>
      <c r="E1" s="85"/>
      <c r="F1" s="85"/>
      <c r="G1" s="85"/>
      <c r="H1" s="85"/>
      <c r="I1" s="85"/>
      <c r="J1" s="85"/>
      <c r="K1" s="85"/>
      <c r="L1" s="85"/>
      <c r="M1" s="85"/>
      <c r="N1" s="85"/>
      <c r="O1" s="85"/>
      <c r="P1" s="85"/>
      <c r="Q1" s="86"/>
    </row>
    <row r="2" spans="1:17" ht="30" customHeight="1" x14ac:dyDescent="0.3">
      <c r="A2" s="31" t="s">
        <v>1945</v>
      </c>
      <c r="B2" s="31" t="s">
        <v>2799</v>
      </c>
      <c r="C2" s="31" t="s">
        <v>2800</v>
      </c>
      <c r="D2" s="31" t="s">
        <v>2801</v>
      </c>
      <c r="E2" s="31" t="s">
        <v>1947</v>
      </c>
      <c r="F2" s="32" t="s">
        <v>1946</v>
      </c>
      <c r="G2" s="31" t="s">
        <v>1</v>
      </c>
      <c r="H2" s="31" t="s">
        <v>1948</v>
      </c>
      <c r="I2" s="33" t="s">
        <v>1949</v>
      </c>
      <c r="J2" s="34" t="s">
        <v>445</v>
      </c>
      <c r="K2" s="34" t="s">
        <v>446</v>
      </c>
      <c r="L2" s="35" t="s">
        <v>7</v>
      </c>
      <c r="M2" s="32" t="s">
        <v>8</v>
      </c>
      <c r="N2" s="32" t="s">
        <v>9</v>
      </c>
      <c r="O2" s="32" t="s">
        <v>10</v>
      </c>
      <c r="P2" s="32" t="s">
        <v>442</v>
      </c>
      <c r="Q2" s="32" t="s">
        <v>11</v>
      </c>
    </row>
    <row r="3" spans="1:17" ht="15" customHeight="1" x14ac:dyDescent="0.3">
      <c r="A3" s="26" t="s">
        <v>1973</v>
      </c>
      <c r="B3" s="26" t="s">
        <v>1993</v>
      </c>
      <c r="C3" s="26" t="s">
        <v>2000</v>
      </c>
      <c r="D3" s="65" t="s">
        <v>2001</v>
      </c>
      <c r="E3" s="65" t="s">
        <v>1974</v>
      </c>
      <c r="F3" s="26" t="s">
        <v>2005</v>
      </c>
      <c r="G3" s="6" t="s">
        <v>1941</v>
      </c>
      <c r="H3" s="72" t="s">
        <v>2732</v>
      </c>
      <c r="I3" s="66">
        <v>43806</v>
      </c>
      <c r="J3" s="6" t="s">
        <v>2772</v>
      </c>
      <c r="K3" s="6" t="s">
        <v>0</v>
      </c>
      <c r="L3" s="6" t="s">
        <v>0</v>
      </c>
      <c r="M3" s="6" t="s">
        <v>0</v>
      </c>
      <c r="N3" s="6" t="s">
        <v>0</v>
      </c>
      <c r="O3" s="6" t="s">
        <v>0</v>
      </c>
      <c r="P3" s="6" t="s">
        <v>0</v>
      </c>
      <c r="Q3" s="6" t="s">
        <v>0</v>
      </c>
    </row>
    <row r="4" spans="1:17" ht="15" customHeight="1" x14ac:dyDescent="0.3">
      <c r="A4" s="26" t="s">
        <v>1973</v>
      </c>
      <c r="B4" s="26" t="s">
        <v>1993</v>
      </c>
      <c r="C4" s="26" t="s">
        <v>2000</v>
      </c>
      <c r="D4" s="65" t="s">
        <v>2001</v>
      </c>
      <c r="E4" s="65" t="s">
        <v>1974</v>
      </c>
      <c r="F4" s="26" t="s">
        <v>2005</v>
      </c>
      <c r="G4" s="6" t="s">
        <v>1944</v>
      </c>
      <c r="H4" s="72" t="s">
        <v>2732</v>
      </c>
      <c r="I4" s="66">
        <v>43806</v>
      </c>
      <c r="J4" s="6" t="s">
        <v>2772</v>
      </c>
      <c r="K4" s="6" t="s">
        <v>0</v>
      </c>
      <c r="L4" s="6" t="s">
        <v>0</v>
      </c>
      <c r="M4" s="6" t="s">
        <v>0</v>
      </c>
      <c r="N4" s="6" t="s">
        <v>0</v>
      </c>
      <c r="O4" s="6" t="s">
        <v>0</v>
      </c>
      <c r="P4" s="6" t="s">
        <v>0</v>
      </c>
      <c r="Q4" s="6" t="s">
        <v>0</v>
      </c>
    </row>
    <row r="5" spans="1:17" ht="15" customHeight="1" x14ac:dyDescent="0.3">
      <c r="A5" s="24" t="s">
        <v>1975</v>
      </c>
      <c r="B5" s="26" t="s">
        <v>1993</v>
      </c>
      <c r="C5" s="24" t="s">
        <v>2002</v>
      </c>
      <c r="D5" s="24" t="s">
        <v>2763</v>
      </c>
      <c r="E5" s="24" t="s">
        <v>2763</v>
      </c>
      <c r="F5" s="24" t="s">
        <v>1976</v>
      </c>
      <c r="G5" s="24" t="s">
        <v>1941</v>
      </c>
      <c r="H5" s="72" t="s">
        <v>3128</v>
      </c>
      <c r="I5" s="28">
        <v>43875</v>
      </c>
      <c r="J5" s="6" t="s">
        <v>2772</v>
      </c>
      <c r="K5" s="6" t="s">
        <v>0</v>
      </c>
      <c r="L5" s="6" t="s">
        <v>0</v>
      </c>
      <c r="M5" s="6" t="s">
        <v>0</v>
      </c>
      <c r="N5" s="6" t="s">
        <v>0</v>
      </c>
      <c r="O5" s="6" t="s">
        <v>0</v>
      </c>
      <c r="P5" s="6" t="s">
        <v>0</v>
      </c>
      <c r="Q5" s="6" t="s">
        <v>0</v>
      </c>
    </row>
    <row r="6" spans="1:17" ht="15" customHeight="1" x14ac:dyDescent="0.3">
      <c r="A6" s="24" t="s">
        <v>1977</v>
      </c>
      <c r="B6" s="26" t="s">
        <v>1993</v>
      </c>
      <c r="C6" s="21" t="s">
        <v>1995</v>
      </c>
      <c r="D6" s="27" t="s">
        <v>1999</v>
      </c>
      <c r="E6" s="20" t="s">
        <v>1959</v>
      </c>
      <c r="F6" s="24" t="s">
        <v>1958</v>
      </c>
      <c r="G6" s="6" t="s">
        <v>1941</v>
      </c>
      <c r="H6" s="72" t="s">
        <v>2732</v>
      </c>
      <c r="I6" s="28">
        <v>43877</v>
      </c>
      <c r="J6" s="6" t="s">
        <v>2772</v>
      </c>
      <c r="K6" s="6" t="s">
        <v>0</v>
      </c>
      <c r="L6" s="6" t="s">
        <v>0</v>
      </c>
      <c r="M6" s="6" t="s">
        <v>0</v>
      </c>
      <c r="N6" s="6" t="s">
        <v>0</v>
      </c>
      <c r="O6" s="6" t="s">
        <v>0</v>
      </c>
      <c r="P6" s="6" t="s">
        <v>0</v>
      </c>
      <c r="Q6" s="6" t="s">
        <v>0</v>
      </c>
    </row>
    <row r="7" spans="1:17" ht="15" customHeight="1" x14ac:dyDescent="0.3">
      <c r="A7" s="24" t="s">
        <v>1977</v>
      </c>
      <c r="B7" s="26" t="s">
        <v>1993</v>
      </c>
      <c r="C7" s="21" t="s">
        <v>1995</v>
      </c>
      <c r="D7" s="27" t="s">
        <v>1999</v>
      </c>
      <c r="E7" s="20" t="s">
        <v>1959</v>
      </c>
      <c r="F7" s="24" t="s">
        <v>1958</v>
      </c>
      <c r="G7" s="6" t="s">
        <v>1944</v>
      </c>
      <c r="H7" s="72" t="s">
        <v>2732</v>
      </c>
      <c r="I7" s="28">
        <v>43877</v>
      </c>
      <c r="J7" s="6" t="s">
        <v>2772</v>
      </c>
      <c r="K7" s="6" t="s">
        <v>0</v>
      </c>
      <c r="L7" s="6" t="s">
        <v>0</v>
      </c>
      <c r="M7" s="6" t="s">
        <v>0</v>
      </c>
      <c r="N7" s="6" t="s">
        <v>0</v>
      </c>
      <c r="O7" s="6" t="s">
        <v>0</v>
      </c>
      <c r="P7" s="6" t="s">
        <v>0</v>
      </c>
      <c r="Q7" s="6" t="s">
        <v>0</v>
      </c>
    </row>
    <row r="8" spans="1:17" ht="15" customHeight="1" x14ac:dyDescent="0.3">
      <c r="A8" s="24" t="s">
        <v>1978</v>
      </c>
      <c r="B8" s="26" t="s">
        <v>1993</v>
      </c>
      <c r="C8" s="24" t="s">
        <v>1995</v>
      </c>
      <c r="D8" s="24" t="s">
        <v>2763</v>
      </c>
      <c r="E8" s="24" t="s">
        <v>2763</v>
      </c>
      <c r="F8" s="24" t="s">
        <v>1979</v>
      </c>
      <c r="G8" s="24" t="s">
        <v>1941</v>
      </c>
      <c r="H8" s="72" t="s">
        <v>2732</v>
      </c>
      <c r="I8" s="28">
        <v>44123</v>
      </c>
      <c r="J8" s="6" t="s">
        <v>2772</v>
      </c>
      <c r="K8" s="6" t="s">
        <v>0</v>
      </c>
      <c r="L8" s="6" t="s">
        <v>0</v>
      </c>
      <c r="M8" s="6" t="s">
        <v>0</v>
      </c>
      <c r="N8" s="6" t="s">
        <v>0</v>
      </c>
      <c r="O8" s="6" t="s">
        <v>0</v>
      </c>
      <c r="P8" s="6" t="s">
        <v>0</v>
      </c>
      <c r="Q8" s="6" t="s">
        <v>0</v>
      </c>
    </row>
    <row r="9" spans="1:17" ht="15" customHeight="1" x14ac:dyDescent="0.3">
      <c r="A9" s="24" t="s">
        <v>1978</v>
      </c>
      <c r="B9" s="26" t="s">
        <v>1993</v>
      </c>
      <c r="C9" s="24" t="s">
        <v>1995</v>
      </c>
      <c r="D9" s="24" t="s">
        <v>2763</v>
      </c>
      <c r="E9" s="24" t="s">
        <v>2763</v>
      </c>
      <c r="F9" s="24" t="s">
        <v>1979</v>
      </c>
      <c r="G9" s="24" t="s">
        <v>1944</v>
      </c>
      <c r="H9" s="72" t="s">
        <v>2732</v>
      </c>
      <c r="I9" s="28">
        <v>44123</v>
      </c>
      <c r="J9" s="6" t="s">
        <v>2772</v>
      </c>
      <c r="K9" s="6" t="s">
        <v>0</v>
      </c>
      <c r="L9" s="6" t="s">
        <v>0</v>
      </c>
      <c r="M9" s="6" t="s">
        <v>0</v>
      </c>
      <c r="N9" s="6" t="s">
        <v>0</v>
      </c>
      <c r="O9" s="6" t="s">
        <v>0</v>
      </c>
      <c r="P9" s="6" t="s">
        <v>0</v>
      </c>
      <c r="Q9" s="6" t="s">
        <v>0</v>
      </c>
    </row>
    <row r="10" spans="1:17" ht="15" customHeight="1" x14ac:dyDescent="0.3">
      <c r="A10" s="6" t="s">
        <v>1950</v>
      </c>
      <c r="B10" s="21" t="s">
        <v>1991</v>
      </c>
      <c r="C10" s="21" t="s">
        <v>1994</v>
      </c>
      <c r="D10" s="25" t="s">
        <v>1996</v>
      </c>
      <c r="E10" s="20" t="s">
        <v>1952</v>
      </c>
      <c r="F10" s="4" t="s">
        <v>1951</v>
      </c>
      <c r="G10" s="21" t="s">
        <v>1941</v>
      </c>
      <c r="H10" s="21" t="s">
        <v>2732</v>
      </c>
      <c r="I10" s="8">
        <v>44836</v>
      </c>
      <c r="J10" s="6" t="s">
        <v>0</v>
      </c>
      <c r="K10" s="6" t="s">
        <v>0</v>
      </c>
      <c r="L10" s="6" t="s">
        <v>3</v>
      </c>
      <c r="M10" s="6" t="s">
        <v>0</v>
      </c>
      <c r="N10" s="6" t="s">
        <v>0</v>
      </c>
      <c r="O10" s="6" t="s">
        <v>0</v>
      </c>
      <c r="P10" s="6" t="s">
        <v>0</v>
      </c>
      <c r="Q10" s="6" t="s">
        <v>0</v>
      </c>
    </row>
    <row r="11" spans="1:17" ht="15" customHeight="1" x14ac:dyDescent="0.3">
      <c r="A11" s="6" t="s">
        <v>1950</v>
      </c>
      <c r="B11" s="21" t="s">
        <v>1991</v>
      </c>
      <c r="C11" s="21" t="s">
        <v>1994</v>
      </c>
      <c r="D11" s="25" t="s">
        <v>1996</v>
      </c>
      <c r="E11" s="20" t="s">
        <v>1952</v>
      </c>
      <c r="F11" s="4" t="s">
        <v>1951</v>
      </c>
      <c r="G11" s="21" t="s">
        <v>1985</v>
      </c>
      <c r="H11" s="21" t="s">
        <v>2732</v>
      </c>
      <c r="I11" s="8">
        <v>44836</v>
      </c>
      <c r="J11" s="6" t="s">
        <v>0</v>
      </c>
      <c r="K11" s="6" t="s">
        <v>0</v>
      </c>
      <c r="L11" s="6" t="s">
        <v>3</v>
      </c>
      <c r="M11" s="6" t="s">
        <v>0</v>
      </c>
      <c r="N11" s="6" t="s">
        <v>0</v>
      </c>
      <c r="O11" s="6" t="s">
        <v>0</v>
      </c>
      <c r="P11" s="6" t="s">
        <v>0</v>
      </c>
      <c r="Q11" s="6" t="s">
        <v>0</v>
      </c>
    </row>
    <row r="12" spans="1:17" ht="15" customHeight="1" x14ac:dyDescent="0.3">
      <c r="A12" s="6" t="s">
        <v>1953</v>
      </c>
      <c r="B12" s="21" t="s">
        <v>1991</v>
      </c>
      <c r="C12" s="21" t="s">
        <v>1994</v>
      </c>
      <c r="D12" s="27" t="s">
        <v>2802</v>
      </c>
      <c r="E12" s="27" t="s">
        <v>1955</v>
      </c>
      <c r="F12" s="6" t="s">
        <v>1954</v>
      </c>
      <c r="G12" s="21" t="s">
        <v>2748</v>
      </c>
      <c r="H12" s="21" t="s">
        <v>2732</v>
      </c>
      <c r="I12" s="8">
        <v>44856</v>
      </c>
      <c r="J12" s="6" t="s">
        <v>0</v>
      </c>
      <c r="K12" s="6" t="s">
        <v>0</v>
      </c>
      <c r="L12" s="6" t="s">
        <v>3</v>
      </c>
      <c r="M12" s="6" t="s">
        <v>0</v>
      </c>
      <c r="N12" s="6" t="s">
        <v>0</v>
      </c>
      <c r="O12" s="6" t="s">
        <v>0</v>
      </c>
      <c r="P12" s="6" t="s">
        <v>0</v>
      </c>
      <c r="Q12" s="6" t="s">
        <v>0</v>
      </c>
    </row>
    <row r="13" spans="1:17" ht="15" customHeight="1" x14ac:dyDescent="0.3">
      <c r="A13" s="6" t="s">
        <v>1956</v>
      </c>
      <c r="B13" s="21" t="s">
        <v>1992</v>
      </c>
      <c r="C13" s="21" t="s">
        <v>2763</v>
      </c>
      <c r="D13" s="21" t="s">
        <v>2763</v>
      </c>
      <c r="E13" s="21" t="s">
        <v>2763</v>
      </c>
      <c r="F13" s="4" t="s">
        <v>2003</v>
      </c>
      <c r="G13" s="21" t="s">
        <v>1985</v>
      </c>
      <c r="H13" s="21" t="s">
        <v>2732</v>
      </c>
      <c r="I13" s="8">
        <v>44859</v>
      </c>
      <c r="J13" s="6" t="s">
        <v>0</v>
      </c>
      <c r="K13" s="6" t="s">
        <v>0</v>
      </c>
      <c r="L13" s="6" t="s">
        <v>3</v>
      </c>
      <c r="M13" s="6" t="s">
        <v>0</v>
      </c>
      <c r="N13" s="6" t="s">
        <v>0</v>
      </c>
      <c r="O13" s="6" t="s">
        <v>0</v>
      </c>
      <c r="P13" s="6" t="s">
        <v>0</v>
      </c>
      <c r="Q13" s="6" t="s">
        <v>0</v>
      </c>
    </row>
    <row r="14" spans="1:17" ht="15" customHeight="1" x14ac:dyDescent="0.3">
      <c r="A14" s="6" t="s">
        <v>1956</v>
      </c>
      <c r="B14" s="21" t="s">
        <v>1992</v>
      </c>
      <c r="C14" s="21" t="s">
        <v>2763</v>
      </c>
      <c r="D14" s="21" t="s">
        <v>2763</v>
      </c>
      <c r="E14" s="21" t="s">
        <v>2763</v>
      </c>
      <c r="F14" s="4" t="s">
        <v>2003</v>
      </c>
      <c r="G14" s="21" t="s">
        <v>2735</v>
      </c>
      <c r="H14" s="21" t="s">
        <v>2732</v>
      </c>
      <c r="I14" s="8">
        <v>44859</v>
      </c>
      <c r="J14" s="6" t="s">
        <v>0</v>
      </c>
      <c r="K14" s="6" t="s">
        <v>0</v>
      </c>
      <c r="L14" s="6" t="s">
        <v>3</v>
      </c>
      <c r="M14" s="6" t="s">
        <v>0</v>
      </c>
      <c r="N14" s="6" t="s">
        <v>0</v>
      </c>
      <c r="O14" s="6" t="s">
        <v>0</v>
      </c>
      <c r="P14" s="6" t="s">
        <v>0</v>
      </c>
      <c r="Q14" s="6" t="s">
        <v>0</v>
      </c>
    </row>
    <row r="15" spans="1:17" ht="15" customHeight="1" x14ac:dyDescent="0.3">
      <c r="A15" s="6" t="s">
        <v>1956</v>
      </c>
      <c r="B15" s="21" t="s">
        <v>1992</v>
      </c>
      <c r="C15" s="21" t="s">
        <v>2763</v>
      </c>
      <c r="D15" s="21" t="s">
        <v>2763</v>
      </c>
      <c r="E15" s="21" t="s">
        <v>2763</v>
      </c>
      <c r="F15" s="4" t="s">
        <v>2003</v>
      </c>
      <c r="G15" s="21" t="s">
        <v>1942</v>
      </c>
      <c r="H15" s="21" t="s">
        <v>2732</v>
      </c>
      <c r="I15" s="8">
        <v>44859</v>
      </c>
      <c r="J15" s="6" t="s">
        <v>0</v>
      </c>
      <c r="K15" s="6" t="s">
        <v>0</v>
      </c>
      <c r="L15" s="6" t="s">
        <v>3</v>
      </c>
      <c r="M15" s="6" t="s">
        <v>0</v>
      </c>
      <c r="N15" s="6" t="s">
        <v>0</v>
      </c>
      <c r="O15" s="6" t="s">
        <v>0</v>
      </c>
      <c r="P15" s="6" t="s">
        <v>0</v>
      </c>
      <c r="Q15" s="6" t="s">
        <v>0</v>
      </c>
    </row>
    <row r="16" spans="1:17" ht="15" customHeight="1" x14ac:dyDescent="0.3">
      <c r="A16" s="6" t="s">
        <v>1957</v>
      </c>
      <c r="B16" s="21" t="s">
        <v>1993</v>
      </c>
      <c r="C16" s="21" t="s">
        <v>1995</v>
      </c>
      <c r="D16" s="27" t="s">
        <v>1999</v>
      </c>
      <c r="E16" s="20" t="s">
        <v>1959</v>
      </c>
      <c r="F16" s="23" t="s">
        <v>1958</v>
      </c>
      <c r="G16" s="21" t="s">
        <v>1944</v>
      </c>
      <c r="H16" s="21" t="s">
        <v>2732</v>
      </c>
      <c r="I16" s="8">
        <v>44868</v>
      </c>
      <c r="J16" s="6" t="s">
        <v>4</v>
      </c>
      <c r="K16" s="6">
        <v>13110000</v>
      </c>
      <c r="L16" s="6" t="s">
        <v>4</v>
      </c>
      <c r="M16" s="12">
        <v>18159163.70913513</v>
      </c>
      <c r="N16" s="6" t="s">
        <v>13</v>
      </c>
      <c r="O16" s="80" t="s">
        <v>3126</v>
      </c>
      <c r="P16" s="6" t="s">
        <v>13</v>
      </c>
      <c r="Q16" s="6" t="s">
        <v>1939</v>
      </c>
    </row>
    <row r="17" spans="1:17" ht="15" customHeight="1" x14ac:dyDescent="0.3">
      <c r="A17" s="6" t="s">
        <v>1957</v>
      </c>
      <c r="B17" s="21" t="s">
        <v>1993</v>
      </c>
      <c r="C17" s="21" t="s">
        <v>1995</v>
      </c>
      <c r="D17" s="27" t="s">
        <v>1999</v>
      </c>
      <c r="E17" s="20" t="s">
        <v>1959</v>
      </c>
      <c r="F17" s="23" t="s">
        <v>1958</v>
      </c>
      <c r="G17" s="21" t="s">
        <v>1941</v>
      </c>
      <c r="H17" s="21" t="s">
        <v>2732</v>
      </c>
      <c r="I17" s="8">
        <v>44868</v>
      </c>
      <c r="J17" s="6" t="s">
        <v>4</v>
      </c>
      <c r="K17" s="6">
        <v>2827500</v>
      </c>
      <c r="L17" s="6" t="s">
        <v>4</v>
      </c>
      <c r="M17" s="12">
        <v>961140.93587291997</v>
      </c>
      <c r="N17" s="6" t="s">
        <v>13</v>
      </c>
      <c r="O17" s="81"/>
      <c r="P17" s="6" t="s">
        <v>13</v>
      </c>
      <c r="Q17" s="6" t="s">
        <v>1939</v>
      </c>
    </row>
    <row r="18" spans="1:17" ht="15" customHeight="1" x14ac:dyDescent="0.3">
      <c r="A18" s="6" t="s">
        <v>1957</v>
      </c>
      <c r="B18" s="21" t="s">
        <v>1993</v>
      </c>
      <c r="C18" s="21" t="s">
        <v>1995</v>
      </c>
      <c r="D18" s="27" t="s">
        <v>1999</v>
      </c>
      <c r="E18" s="20" t="s">
        <v>1959</v>
      </c>
      <c r="F18" s="23" t="s">
        <v>1958</v>
      </c>
      <c r="G18" s="6" t="s">
        <v>2762</v>
      </c>
      <c r="H18" s="6" t="s">
        <v>2732</v>
      </c>
      <c r="I18" s="8">
        <v>44868</v>
      </c>
      <c r="J18" s="6" t="s">
        <v>4</v>
      </c>
      <c r="K18" s="6">
        <v>13710</v>
      </c>
      <c r="L18" s="6" t="s">
        <v>4</v>
      </c>
      <c r="M18" s="12">
        <v>6828.0972918773796</v>
      </c>
      <c r="N18" s="6" t="s">
        <v>0</v>
      </c>
      <c r="O18" s="6" t="s">
        <v>0</v>
      </c>
      <c r="P18" s="6" t="s">
        <v>0</v>
      </c>
      <c r="Q18" s="6" t="s">
        <v>0</v>
      </c>
    </row>
    <row r="19" spans="1:17" ht="15" customHeight="1" x14ac:dyDescent="0.3">
      <c r="A19" s="6" t="s">
        <v>1957</v>
      </c>
      <c r="B19" s="21" t="s">
        <v>1993</v>
      </c>
      <c r="C19" s="21" t="s">
        <v>1995</v>
      </c>
      <c r="D19" s="27" t="s">
        <v>1999</v>
      </c>
      <c r="E19" s="20" t="s">
        <v>1959</v>
      </c>
      <c r="F19" s="23" t="s">
        <v>1958</v>
      </c>
      <c r="G19" s="6" t="s">
        <v>2749</v>
      </c>
      <c r="H19" s="6" t="s">
        <v>2732</v>
      </c>
      <c r="I19" s="8">
        <v>44868</v>
      </c>
      <c r="J19" s="6" t="s">
        <v>4</v>
      </c>
      <c r="K19" s="6">
        <v>105800</v>
      </c>
      <c r="L19" s="6" t="s">
        <v>4</v>
      </c>
      <c r="M19" s="12">
        <v>79541.753523426407</v>
      </c>
      <c r="N19" s="6" t="s">
        <v>0</v>
      </c>
      <c r="O19" s="6" t="s">
        <v>0</v>
      </c>
      <c r="P19" s="6" t="s">
        <v>0</v>
      </c>
      <c r="Q19" s="6" t="s">
        <v>0</v>
      </c>
    </row>
    <row r="20" spans="1:17" ht="15" customHeight="1" x14ac:dyDescent="0.3">
      <c r="A20" s="6" t="s">
        <v>1957</v>
      </c>
      <c r="B20" s="21" t="s">
        <v>1993</v>
      </c>
      <c r="C20" s="21" t="s">
        <v>1995</v>
      </c>
      <c r="D20" s="27" t="s">
        <v>1999</v>
      </c>
      <c r="E20" s="20" t="s">
        <v>1959</v>
      </c>
      <c r="F20" s="23" t="s">
        <v>1958</v>
      </c>
      <c r="G20" s="6" t="s">
        <v>1943</v>
      </c>
      <c r="H20" s="6" t="s">
        <v>2732</v>
      </c>
      <c r="I20" s="8">
        <v>44868</v>
      </c>
      <c r="J20" s="6" t="s">
        <v>4</v>
      </c>
      <c r="K20" s="6">
        <v>10720000</v>
      </c>
      <c r="L20" s="6" t="s">
        <v>4</v>
      </c>
      <c r="M20" s="12">
        <v>10164479.46093672</v>
      </c>
      <c r="N20" s="6" t="s">
        <v>0</v>
      </c>
      <c r="O20" s="6" t="s">
        <v>0</v>
      </c>
      <c r="P20" s="6" t="s">
        <v>13</v>
      </c>
      <c r="Q20" s="6" t="s">
        <v>1939</v>
      </c>
    </row>
    <row r="21" spans="1:17" ht="15" customHeight="1" x14ac:dyDescent="0.3">
      <c r="A21" s="6" t="s">
        <v>1957</v>
      </c>
      <c r="B21" s="21" t="s">
        <v>1993</v>
      </c>
      <c r="C21" s="21" t="s">
        <v>1995</v>
      </c>
      <c r="D21" s="27" t="s">
        <v>1999</v>
      </c>
      <c r="E21" s="20" t="s">
        <v>1959</v>
      </c>
      <c r="F21" s="23" t="s">
        <v>1958</v>
      </c>
      <c r="G21" s="6" t="s">
        <v>2750</v>
      </c>
      <c r="H21" s="6" t="s">
        <v>2732</v>
      </c>
      <c r="I21" s="8">
        <v>44868</v>
      </c>
      <c r="J21" s="6" t="s">
        <v>4</v>
      </c>
      <c r="K21" s="6">
        <v>23280</v>
      </c>
      <c r="L21" s="6" t="s">
        <v>4</v>
      </c>
      <c r="M21" s="12">
        <v>16531.820337720539</v>
      </c>
      <c r="N21" s="6" t="s">
        <v>0</v>
      </c>
      <c r="O21" s="6" t="s">
        <v>0</v>
      </c>
      <c r="P21" s="6" t="s">
        <v>0</v>
      </c>
      <c r="Q21" s="6" t="s">
        <v>0</v>
      </c>
    </row>
    <row r="22" spans="1:17" ht="15" customHeight="1" x14ac:dyDescent="0.3">
      <c r="A22" s="6" t="s">
        <v>1957</v>
      </c>
      <c r="B22" s="21" t="s">
        <v>1993</v>
      </c>
      <c r="C22" s="21" t="s">
        <v>1995</v>
      </c>
      <c r="D22" s="27" t="s">
        <v>1999</v>
      </c>
      <c r="E22" s="20" t="s">
        <v>1959</v>
      </c>
      <c r="F22" s="23" t="s">
        <v>1958</v>
      </c>
      <c r="G22" s="6" t="s">
        <v>2751</v>
      </c>
      <c r="H22" s="6" t="s">
        <v>2732</v>
      </c>
      <c r="I22" s="8">
        <v>44868</v>
      </c>
      <c r="J22" s="6" t="s">
        <v>4</v>
      </c>
      <c r="K22" s="6">
        <v>27000</v>
      </c>
      <c r="L22" s="6" t="s">
        <v>4</v>
      </c>
      <c r="M22" s="12">
        <v>23326.238197229599</v>
      </c>
      <c r="N22" s="6" t="s">
        <v>0</v>
      </c>
      <c r="O22" s="6" t="s">
        <v>0</v>
      </c>
      <c r="P22" s="6" t="s">
        <v>0</v>
      </c>
      <c r="Q22" s="6" t="s">
        <v>0</v>
      </c>
    </row>
    <row r="23" spans="1:17" ht="15" customHeight="1" x14ac:dyDescent="0.3">
      <c r="A23" s="6" t="s">
        <v>1957</v>
      </c>
      <c r="B23" s="21" t="s">
        <v>1993</v>
      </c>
      <c r="C23" s="21" t="s">
        <v>1995</v>
      </c>
      <c r="D23" s="27" t="s">
        <v>1999</v>
      </c>
      <c r="E23" s="20" t="s">
        <v>1959</v>
      </c>
      <c r="F23" s="23" t="s">
        <v>1958</v>
      </c>
      <c r="G23" s="6" t="s">
        <v>2752</v>
      </c>
      <c r="H23" s="6" t="s">
        <v>2732</v>
      </c>
      <c r="I23" s="8">
        <v>44868</v>
      </c>
      <c r="J23" s="6" t="s">
        <v>4</v>
      </c>
      <c r="K23" s="6">
        <v>31700</v>
      </c>
      <c r="L23" s="6" t="s">
        <v>4</v>
      </c>
      <c r="M23" s="12">
        <v>12583.99594980674</v>
      </c>
      <c r="N23" s="6" t="s">
        <v>0</v>
      </c>
      <c r="O23" s="6" t="s">
        <v>0</v>
      </c>
      <c r="P23" s="6" t="s">
        <v>0</v>
      </c>
      <c r="Q23" s="6" t="s">
        <v>0</v>
      </c>
    </row>
    <row r="24" spans="1:17" ht="15" customHeight="1" x14ac:dyDescent="0.3">
      <c r="A24" s="6" t="s">
        <v>1957</v>
      </c>
      <c r="B24" s="21" t="s">
        <v>1993</v>
      </c>
      <c r="C24" s="21" t="s">
        <v>1995</v>
      </c>
      <c r="D24" s="27" t="s">
        <v>1999</v>
      </c>
      <c r="E24" s="20" t="s">
        <v>1959</v>
      </c>
      <c r="F24" s="23" t="s">
        <v>1958</v>
      </c>
      <c r="G24" s="6" t="s">
        <v>2753</v>
      </c>
      <c r="H24" s="6" t="s">
        <v>2732</v>
      </c>
      <c r="I24" s="8">
        <v>44868</v>
      </c>
      <c r="J24" s="6" t="s">
        <v>4</v>
      </c>
      <c r="K24" s="6">
        <v>46400</v>
      </c>
      <c r="L24" s="6" t="s">
        <v>4</v>
      </c>
      <c r="M24" s="12">
        <v>29468.9102561902</v>
      </c>
      <c r="N24" s="6" t="s">
        <v>0</v>
      </c>
      <c r="O24" s="6" t="s">
        <v>0</v>
      </c>
      <c r="P24" s="6" t="s">
        <v>0</v>
      </c>
      <c r="Q24" s="6" t="s">
        <v>0</v>
      </c>
    </row>
    <row r="25" spans="1:17" ht="15" customHeight="1" x14ac:dyDescent="0.3">
      <c r="A25" s="6" t="s">
        <v>1957</v>
      </c>
      <c r="B25" s="21" t="s">
        <v>1993</v>
      </c>
      <c r="C25" s="21" t="s">
        <v>1995</v>
      </c>
      <c r="D25" s="27" t="s">
        <v>1999</v>
      </c>
      <c r="E25" s="20" t="s">
        <v>1959</v>
      </c>
      <c r="F25" s="23" t="s">
        <v>1958</v>
      </c>
      <c r="G25" s="6" t="s">
        <v>2754</v>
      </c>
      <c r="H25" s="6" t="s">
        <v>3128</v>
      </c>
      <c r="I25" s="8">
        <v>44868</v>
      </c>
      <c r="J25" s="6" t="s">
        <v>4</v>
      </c>
      <c r="K25" s="6">
        <v>155500</v>
      </c>
      <c r="L25" s="6" t="s">
        <v>4</v>
      </c>
      <c r="M25" s="12">
        <v>53261.502471604501</v>
      </c>
      <c r="N25" s="6" t="s">
        <v>0</v>
      </c>
      <c r="O25" s="6" t="s">
        <v>0</v>
      </c>
      <c r="P25" s="6" t="s">
        <v>0</v>
      </c>
      <c r="Q25" s="6" t="s">
        <v>0</v>
      </c>
    </row>
    <row r="26" spans="1:17" ht="15" customHeight="1" x14ac:dyDescent="0.3">
      <c r="A26" s="6" t="s">
        <v>1957</v>
      </c>
      <c r="B26" s="21" t="s">
        <v>1993</v>
      </c>
      <c r="C26" s="21" t="s">
        <v>1995</v>
      </c>
      <c r="D26" s="27" t="s">
        <v>1999</v>
      </c>
      <c r="E26" s="20" t="s">
        <v>1959</v>
      </c>
      <c r="F26" s="23" t="s">
        <v>1958</v>
      </c>
      <c r="G26" s="6" t="s">
        <v>1989</v>
      </c>
      <c r="H26" s="6" t="s">
        <v>3128</v>
      </c>
      <c r="I26" s="8">
        <v>44868</v>
      </c>
      <c r="J26" s="6" t="s">
        <v>4</v>
      </c>
      <c r="K26" s="6">
        <v>40850</v>
      </c>
      <c r="L26" s="6" t="s">
        <v>4</v>
      </c>
      <c r="M26" s="12">
        <v>32649.447617686652</v>
      </c>
      <c r="N26" s="6" t="s">
        <v>0</v>
      </c>
      <c r="O26" s="6" t="s">
        <v>0</v>
      </c>
      <c r="P26" s="6" t="s">
        <v>0</v>
      </c>
      <c r="Q26" s="6" t="s">
        <v>0</v>
      </c>
    </row>
    <row r="27" spans="1:17" ht="15" customHeight="1" x14ac:dyDescent="0.3">
      <c r="A27" s="6" t="s">
        <v>1957</v>
      </c>
      <c r="B27" s="21" t="s">
        <v>1993</v>
      </c>
      <c r="C27" s="21" t="s">
        <v>1995</v>
      </c>
      <c r="D27" s="27" t="s">
        <v>1999</v>
      </c>
      <c r="E27" s="20" t="s">
        <v>1959</v>
      </c>
      <c r="F27" s="23" t="s">
        <v>1958</v>
      </c>
      <c r="G27" s="6" t="s">
        <v>2755</v>
      </c>
      <c r="H27" s="6" t="s">
        <v>3128</v>
      </c>
      <c r="I27" s="8">
        <v>44868</v>
      </c>
      <c r="J27" s="6" t="s">
        <v>4</v>
      </c>
      <c r="K27" s="6">
        <v>28500</v>
      </c>
      <c r="L27" s="6" t="s">
        <v>4</v>
      </c>
      <c r="M27" s="12">
        <v>20148.022616693401</v>
      </c>
      <c r="N27" s="6" t="s">
        <v>0</v>
      </c>
      <c r="O27" s="6" t="s">
        <v>0</v>
      </c>
      <c r="P27" s="6" t="s">
        <v>0</v>
      </c>
      <c r="Q27" s="6" t="s">
        <v>0</v>
      </c>
    </row>
    <row r="28" spans="1:17" ht="15" customHeight="1" x14ac:dyDescent="0.3">
      <c r="A28" s="6" t="s">
        <v>1957</v>
      </c>
      <c r="B28" s="21" t="s">
        <v>1993</v>
      </c>
      <c r="C28" s="21" t="s">
        <v>1995</v>
      </c>
      <c r="D28" s="27" t="s">
        <v>1999</v>
      </c>
      <c r="E28" s="20" t="s">
        <v>1959</v>
      </c>
      <c r="F28" s="23" t="s">
        <v>1958</v>
      </c>
      <c r="G28" s="6" t="s">
        <v>2756</v>
      </c>
      <c r="H28" s="6" t="s">
        <v>3128</v>
      </c>
      <c r="I28" s="8">
        <v>44868</v>
      </c>
      <c r="J28" s="6" t="s">
        <v>4</v>
      </c>
      <c r="K28" s="6">
        <v>4605</v>
      </c>
      <c r="L28" s="6" t="s">
        <v>4</v>
      </c>
      <c r="M28" s="12">
        <v>2814.403394515854</v>
      </c>
      <c r="N28" s="6" t="s">
        <v>0</v>
      </c>
      <c r="O28" s="6" t="s">
        <v>0</v>
      </c>
      <c r="P28" s="6" t="s">
        <v>0</v>
      </c>
      <c r="Q28" s="6" t="s">
        <v>0</v>
      </c>
    </row>
    <row r="29" spans="1:17" ht="15" customHeight="1" x14ac:dyDescent="0.3">
      <c r="A29" s="6" t="s">
        <v>1957</v>
      </c>
      <c r="B29" s="21" t="s">
        <v>1993</v>
      </c>
      <c r="C29" s="21" t="s">
        <v>1995</v>
      </c>
      <c r="D29" s="27" t="s">
        <v>1999</v>
      </c>
      <c r="E29" s="20" t="s">
        <v>1959</v>
      </c>
      <c r="F29" s="23" t="s">
        <v>1958</v>
      </c>
      <c r="G29" s="6" t="s">
        <v>1985</v>
      </c>
      <c r="H29" s="6" t="s">
        <v>3128</v>
      </c>
      <c r="I29" s="8">
        <v>44868</v>
      </c>
      <c r="J29" s="6" t="s">
        <v>4</v>
      </c>
      <c r="K29" s="6">
        <v>143500</v>
      </c>
      <c r="L29" s="6" t="s">
        <v>4</v>
      </c>
      <c r="M29" s="12">
        <v>125644.71909790349</v>
      </c>
      <c r="N29" s="6" t="s">
        <v>0</v>
      </c>
      <c r="O29" s="6" t="s">
        <v>0</v>
      </c>
      <c r="P29" s="6" t="s">
        <v>13</v>
      </c>
      <c r="Q29" s="6" t="s">
        <v>1939</v>
      </c>
    </row>
    <row r="30" spans="1:17" ht="15" customHeight="1" x14ac:dyDescent="0.3">
      <c r="A30" s="6" t="s">
        <v>1957</v>
      </c>
      <c r="B30" s="21" t="s">
        <v>1993</v>
      </c>
      <c r="C30" s="21" t="s">
        <v>1995</v>
      </c>
      <c r="D30" s="27" t="s">
        <v>1999</v>
      </c>
      <c r="E30" s="20" t="s">
        <v>1959</v>
      </c>
      <c r="F30" s="23" t="s">
        <v>1958</v>
      </c>
      <c r="G30" s="6" t="s">
        <v>2757</v>
      </c>
      <c r="H30" s="6" t="s">
        <v>3128</v>
      </c>
      <c r="I30" s="8">
        <v>44868</v>
      </c>
      <c r="J30" s="6" t="s">
        <v>4</v>
      </c>
      <c r="K30" s="6">
        <v>57950</v>
      </c>
      <c r="L30" s="6" t="s">
        <v>4</v>
      </c>
      <c r="M30" s="12">
        <v>25290.76549699335</v>
      </c>
      <c r="N30" s="6" t="s">
        <v>0</v>
      </c>
      <c r="O30" s="6" t="s">
        <v>0</v>
      </c>
      <c r="P30" s="6" t="s">
        <v>0</v>
      </c>
      <c r="Q30" s="6" t="s">
        <v>0</v>
      </c>
    </row>
    <row r="31" spans="1:17" ht="15" customHeight="1" x14ac:dyDescent="0.3">
      <c r="A31" s="6" t="s">
        <v>1957</v>
      </c>
      <c r="B31" s="21" t="s">
        <v>1993</v>
      </c>
      <c r="C31" s="21" t="s">
        <v>1995</v>
      </c>
      <c r="D31" s="27" t="s">
        <v>1999</v>
      </c>
      <c r="E31" s="20" t="s">
        <v>1959</v>
      </c>
      <c r="F31" s="23" t="s">
        <v>1958</v>
      </c>
      <c r="G31" s="21" t="s">
        <v>1932</v>
      </c>
      <c r="H31" s="21" t="s">
        <v>2732</v>
      </c>
      <c r="I31" s="8">
        <v>44868</v>
      </c>
      <c r="J31" s="6" t="s">
        <v>4</v>
      </c>
      <c r="K31" s="6">
        <v>26150</v>
      </c>
      <c r="L31" s="6" t="s">
        <v>4</v>
      </c>
      <c r="M31" s="12">
        <v>50235.1183870022</v>
      </c>
      <c r="N31" s="6" t="s">
        <v>0</v>
      </c>
      <c r="O31" s="6" t="s">
        <v>0</v>
      </c>
      <c r="P31" s="6" t="s">
        <v>13</v>
      </c>
      <c r="Q31" s="6" t="s">
        <v>1938</v>
      </c>
    </row>
    <row r="32" spans="1:17" ht="15" customHeight="1" x14ac:dyDescent="0.3">
      <c r="A32" s="6" t="s">
        <v>1957</v>
      </c>
      <c r="B32" s="21" t="s">
        <v>1993</v>
      </c>
      <c r="C32" s="21" t="s">
        <v>1995</v>
      </c>
      <c r="D32" s="27" t="s">
        <v>1999</v>
      </c>
      <c r="E32" s="20" t="s">
        <v>1959</v>
      </c>
      <c r="F32" s="23" t="s">
        <v>1958</v>
      </c>
      <c r="G32" s="21" t="s">
        <v>2735</v>
      </c>
      <c r="H32" s="21" t="s">
        <v>2732</v>
      </c>
      <c r="I32" s="8">
        <v>44868</v>
      </c>
      <c r="J32" s="6" t="s">
        <v>4</v>
      </c>
      <c r="K32" s="6">
        <v>574500</v>
      </c>
      <c r="L32" s="6" t="s">
        <v>4</v>
      </c>
      <c r="M32" s="12">
        <v>589978.21747048548</v>
      </c>
      <c r="N32" s="6" t="s">
        <v>0</v>
      </c>
      <c r="O32" s="6" t="s">
        <v>0</v>
      </c>
      <c r="P32" s="6" t="s">
        <v>0</v>
      </c>
      <c r="Q32" s="6" t="s">
        <v>0</v>
      </c>
    </row>
    <row r="33" spans="1:17" ht="15" customHeight="1" x14ac:dyDescent="0.3">
      <c r="A33" s="6" t="s">
        <v>1957</v>
      </c>
      <c r="B33" s="21" t="s">
        <v>1993</v>
      </c>
      <c r="C33" s="21" t="s">
        <v>1995</v>
      </c>
      <c r="D33" s="27" t="s">
        <v>1999</v>
      </c>
      <c r="E33" s="20" t="s">
        <v>1959</v>
      </c>
      <c r="F33" s="23" t="s">
        <v>1958</v>
      </c>
      <c r="G33" s="21" t="s">
        <v>2758</v>
      </c>
      <c r="H33" s="21" t="s">
        <v>2732</v>
      </c>
      <c r="I33" s="8">
        <v>44868</v>
      </c>
      <c r="J33" s="6" t="s">
        <v>4</v>
      </c>
      <c r="K33" s="6">
        <v>49550</v>
      </c>
      <c r="L33" s="6" t="s">
        <v>4</v>
      </c>
      <c r="M33" s="12">
        <v>42209.36071968855</v>
      </c>
      <c r="N33" s="6" t="s">
        <v>0</v>
      </c>
      <c r="O33" s="6" t="s">
        <v>0</v>
      </c>
      <c r="P33" s="6" t="s">
        <v>0</v>
      </c>
      <c r="Q33" s="6" t="s">
        <v>0</v>
      </c>
    </row>
    <row r="34" spans="1:17" ht="15" customHeight="1" x14ac:dyDescent="0.3">
      <c r="A34" s="6" t="s">
        <v>1957</v>
      </c>
      <c r="B34" s="21" t="s">
        <v>1993</v>
      </c>
      <c r="C34" s="21" t="s">
        <v>1995</v>
      </c>
      <c r="D34" s="27" t="s">
        <v>1999</v>
      </c>
      <c r="E34" s="20" t="s">
        <v>1959</v>
      </c>
      <c r="F34" s="23" t="s">
        <v>1958</v>
      </c>
      <c r="G34" s="21" t="s">
        <v>2759</v>
      </c>
      <c r="H34" s="21" t="s">
        <v>2732</v>
      </c>
      <c r="I34" s="8">
        <v>44868</v>
      </c>
      <c r="J34" s="6" t="s">
        <v>4</v>
      </c>
      <c r="K34" s="6">
        <v>767500</v>
      </c>
      <c r="L34" s="6" t="s">
        <v>4</v>
      </c>
      <c r="M34" s="12">
        <v>437530.43676535599</v>
      </c>
      <c r="N34" s="6" t="s">
        <v>0</v>
      </c>
      <c r="O34" s="6" t="s">
        <v>0</v>
      </c>
      <c r="P34" s="6" t="s">
        <v>0</v>
      </c>
      <c r="Q34" s="6" t="s">
        <v>0</v>
      </c>
    </row>
    <row r="35" spans="1:17" ht="15" customHeight="1" x14ac:dyDescent="0.3">
      <c r="A35" s="6" t="s">
        <v>1957</v>
      </c>
      <c r="B35" s="21" t="s">
        <v>1993</v>
      </c>
      <c r="C35" s="21" t="s">
        <v>1995</v>
      </c>
      <c r="D35" s="27" t="s">
        <v>1999</v>
      </c>
      <c r="E35" s="20" t="s">
        <v>1959</v>
      </c>
      <c r="F35" s="23" t="s">
        <v>1958</v>
      </c>
      <c r="G35" s="21" t="s">
        <v>2760</v>
      </c>
      <c r="H35" s="21" t="s">
        <v>2732</v>
      </c>
      <c r="I35" s="8">
        <v>44868</v>
      </c>
      <c r="J35" s="6" t="s">
        <v>4</v>
      </c>
      <c r="K35" s="6">
        <v>36600</v>
      </c>
      <c r="L35" s="6" t="s">
        <v>4</v>
      </c>
      <c r="M35" s="12">
        <v>11850</v>
      </c>
      <c r="N35" s="6" t="s">
        <v>0</v>
      </c>
      <c r="O35" s="6" t="s">
        <v>0</v>
      </c>
      <c r="P35" s="6" t="s">
        <v>13</v>
      </c>
      <c r="Q35" s="6" t="s">
        <v>1938</v>
      </c>
    </row>
    <row r="36" spans="1:17" ht="15" customHeight="1" x14ac:dyDescent="0.3">
      <c r="A36" s="6" t="s">
        <v>1960</v>
      </c>
      <c r="B36" s="21" t="s">
        <v>1992</v>
      </c>
      <c r="C36" s="21" t="s">
        <v>2745</v>
      </c>
      <c r="D36" s="20" t="s">
        <v>2744</v>
      </c>
      <c r="E36" s="20" t="s">
        <v>2764</v>
      </c>
      <c r="F36" s="4" t="s">
        <v>2746</v>
      </c>
      <c r="G36" s="21" t="s">
        <v>1985</v>
      </c>
      <c r="H36" s="21" t="s">
        <v>3128</v>
      </c>
      <c r="I36" s="8">
        <v>44875</v>
      </c>
      <c r="J36" s="6" t="s">
        <v>0</v>
      </c>
      <c r="K36" s="6" t="s">
        <v>0</v>
      </c>
      <c r="L36" s="6" t="s">
        <v>3</v>
      </c>
      <c r="M36" s="6" t="s">
        <v>0</v>
      </c>
      <c r="N36" s="6" t="s">
        <v>0</v>
      </c>
      <c r="O36" s="6" t="s">
        <v>0</v>
      </c>
      <c r="P36" s="6" t="s">
        <v>0</v>
      </c>
      <c r="Q36" s="6" t="s">
        <v>0</v>
      </c>
    </row>
    <row r="37" spans="1:17" ht="15" customHeight="1" x14ac:dyDescent="0.3">
      <c r="A37" s="6" t="s">
        <v>1960</v>
      </c>
      <c r="B37" s="21" t="s">
        <v>1992</v>
      </c>
      <c r="C37" s="21" t="s">
        <v>2745</v>
      </c>
      <c r="D37" s="20" t="s">
        <v>2744</v>
      </c>
      <c r="E37" s="20" t="s">
        <v>2764</v>
      </c>
      <c r="F37" s="4" t="s">
        <v>2746</v>
      </c>
      <c r="G37" s="21" t="s">
        <v>1944</v>
      </c>
      <c r="H37" s="21" t="s">
        <v>3128</v>
      </c>
      <c r="I37" s="8">
        <v>44875</v>
      </c>
      <c r="J37" s="6" t="s">
        <v>0</v>
      </c>
      <c r="K37" s="6" t="s">
        <v>0</v>
      </c>
      <c r="L37" s="6" t="s">
        <v>3</v>
      </c>
      <c r="M37" s="6" t="s">
        <v>0</v>
      </c>
      <c r="N37" s="6" t="s">
        <v>0</v>
      </c>
      <c r="O37" s="6" t="s">
        <v>0</v>
      </c>
      <c r="P37" s="6" t="s">
        <v>0</v>
      </c>
      <c r="Q37" s="6" t="s">
        <v>0</v>
      </c>
    </row>
    <row r="38" spans="1:17" ht="15" customHeight="1" x14ac:dyDescent="0.3">
      <c r="A38" s="6" t="s">
        <v>1960</v>
      </c>
      <c r="B38" s="21" t="s">
        <v>1992</v>
      </c>
      <c r="C38" s="21" t="s">
        <v>2745</v>
      </c>
      <c r="D38" s="20" t="s">
        <v>2744</v>
      </c>
      <c r="E38" s="20" t="s">
        <v>2764</v>
      </c>
      <c r="F38" s="4" t="s">
        <v>2746</v>
      </c>
      <c r="G38" s="21" t="s">
        <v>1941</v>
      </c>
      <c r="H38" s="21" t="s">
        <v>2732</v>
      </c>
      <c r="I38" s="8">
        <v>44875</v>
      </c>
      <c r="J38" s="6" t="s">
        <v>0</v>
      </c>
      <c r="K38" s="6" t="s">
        <v>0</v>
      </c>
      <c r="L38" s="6" t="s">
        <v>3</v>
      </c>
      <c r="M38" s="6" t="s">
        <v>0</v>
      </c>
      <c r="N38" s="6" t="s">
        <v>0</v>
      </c>
      <c r="O38" s="6" t="s">
        <v>0</v>
      </c>
      <c r="P38" s="6" t="s">
        <v>0</v>
      </c>
      <c r="Q38" s="6" t="s">
        <v>0</v>
      </c>
    </row>
    <row r="39" spans="1:17" ht="15" customHeight="1" x14ac:dyDescent="0.3">
      <c r="A39" s="6" t="s">
        <v>1961</v>
      </c>
      <c r="B39" s="21" t="s">
        <v>1991</v>
      </c>
      <c r="C39" s="21" t="s">
        <v>1994</v>
      </c>
      <c r="D39" s="20" t="s">
        <v>1998</v>
      </c>
      <c r="E39" s="20" t="s">
        <v>1963</v>
      </c>
      <c r="F39" s="19" t="s">
        <v>1962</v>
      </c>
      <c r="G39" s="21" t="s">
        <v>2735</v>
      </c>
      <c r="H39" s="21" t="s">
        <v>2732</v>
      </c>
      <c r="I39" s="8">
        <v>44900</v>
      </c>
      <c r="J39" s="6" t="s">
        <v>0</v>
      </c>
      <c r="K39" s="6" t="s">
        <v>0</v>
      </c>
      <c r="L39" s="6" t="s">
        <v>3</v>
      </c>
      <c r="M39" s="6" t="s">
        <v>0</v>
      </c>
      <c r="N39" s="6" t="s">
        <v>0</v>
      </c>
      <c r="O39" s="6" t="s">
        <v>0</v>
      </c>
      <c r="P39" s="6" t="s">
        <v>0</v>
      </c>
      <c r="Q39" s="6" t="s">
        <v>0</v>
      </c>
    </row>
    <row r="40" spans="1:17" ht="15" customHeight="1" x14ac:dyDescent="0.3">
      <c r="A40" s="6" t="s">
        <v>1961</v>
      </c>
      <c r="B40" s="21" t="s">
        <v>1991</v>
      </c>
      <c r="C40" s="21" t="s">
        <v>1994</v>
      </c>
      <c r="D40" s="20" t="s">
        <v>1998</v>
      </c>
      <c r="E40" s="20" t="s">
        <v>1963</v>
      </c>
      <c r="F40" s="19" t="s">
        <v>1962</v>
      </c>
      <c r="G40" s="21" t="s">
        <v>1985</v>
      </c>
      <c r="H40" s="21" t="s">
        <v>2732</v>
      </c>
      <c r="I40" s="8">
        <v>44900</v>
      </c>
      <c r="J40" s="6" t="s">
        <v>0</v>
      </c>
      <c r="K40" s="6" t="s">
        <v>0</v>
      </c>
      <c r="L40" s="6" t="s">
        <v>3</v>
      </c>
      <c r="M40" s="6" t="s">
        <v>0</v>
      </c>
      <c r="N40" s="6" t="s">
        <v>0</v>
      </c>
      <c r="O40" s="6" t="s">
        <v>0</v>
      </c>
      <c r="P40" s="6" t="s">
        <v>0</v>
      </c>
      <c r="Q40" s="6" t="s">
        <v>0</v>
      </c>
    </row>
    <row r="41" spans="1:17" ht="15" customHeight="1" x14ac:dyDescent="0.3">
      <c r="A41" s="22" t="s">
        <v>1980</v>
      </c>
      <c r="B41" s="19" t="s">
        <v>1993</v>
      </c>
      <c r="C41" s="19" t="s">
        <v>1995</v>
      </c>
      <c r="D41" s="25" t="s">
        <v>2004</v>
      </c>
      <c r="E41" s="67" t="s">
        <v>1982</v>
      </c>
      <c r="F41" s="19" t="s">
        <v>1981</v>
      </c>
      <c r="G41" s="22" t="s">
        <v>1983</v>
      </c>
      <c r="H41" s="72" t="s">
        <v>2732</v>
      </c>
      <c r="I41" s="28">
        <v>44916</v>
      </c>
      <c r="J41" s="6" t="s">
        <v>2772</v>
      </c>
      <c r="K41" s="6" t="s">
        <v>0</v>
      </c>
      <c r="L41" s="6" t="s">
        <v>0</v>
      </c>
      <c r="M41" s="6" t="s">
        <v>0</v>
      </c>
      <c r="N41" s="6" t="s">
        <v>0</v>
      </c>
      <c r="O41" s="6" t="s">
        <v>0</v>
      </c>
      <c r="P41" s="6" t="s">
        <v>0</v>
      </c>
      <c r="Q41" s="6" t="s">
        <v>0</v>
      </c>
    </row>
    <row r="42" spans="1:17" ht="15" customHeight="1" x14ac:dyDescent="0.3">
      <c r="A42" s="22" t="s">
        <v>1980</v>
      </c>
      <c r="B42" s="19" t="s">
        <v>1993</v>
      </c>
      <c r="C42" s="19" t="s">
        <v>1995</v>
      </c>
      <c r="D42" s="25" t="s">
        <v>2004</v>
      </c>
      <c r="E42" s="67" t="s">
        <v>1982</v>
      </c>
      <c r="F42" s="19" t="s">
        <v>1981</v>
      </c>
      <c r="G42" s="22" t="s">
        <v>1984</v>
      </c>
      <c r="H42" s="72" t="s">
        <v>2732</v>
      </c>
      <c r="I42" s="28">
        <v>44916</v>
      </c>
      <c r="J42" s="6" t="s">
        <v>2772</v>
      </c>
      <c r="K42" s="6" t="s">
        <v>0</v>
      </c>
      <c r="L42" s="6" t="s">
        <v>0</v>
      </c>
      <c r="M42" s="6" t="s">
        <v>0</v>
      </c>
      <c r="N42" s="6" t="s">
        <v>0</v>
      </c>
      <c r="O42" s="6" t="s">
        <v>0</v>
      </c>
      <c r="P42" s="6" t="s">
        <v>0</v>
      </c>
      <c r="Q42" s="6" t="s">
        <v>0</v>
      </c>
    </row>
    <row r="43" spans="1:17" ht="15" customHeight="1" x14ac:dyDescent="0.3">
      <c r="A43" s="22" t="s">
        <v>1980</v>
      </c>
      <c r="B43" s="19" t="s">
        <v>1993</v>
      </c>
      <c r="C43" s="19" t="s">
        <v>1995</v>
      </c>
      <c r="D43" s="25" t="s">
        <v>2004</v>
      </c>
      <c r="E43" s="67" t="s">
        <v>1982</v>
      </c>
      <c r="F43" s="19" t="s">
        <v>1981</v>
      </c>
      <c r="G43" s="22" t="s">
        <v>1985</v>
      </c>
      <c r="H43" s="72" t="s">
        <v>2732</v>
      </c>
      <c r="I43" s="28">
        <v>44916</v>
      </c>
      <c r="J43" s="6" t="s">
        <v>2772</v>
      </c>
      <c r="K43" s="6" t="s">
        <v>0</v>
      </c>
      <c r="L43" s="6" t="s">
        <v>0</v>
      </c>
      <c r="M43" s="6" t="s">
        <v>0</v>
      </c>
      <c r="N43" s="6" t="s">
        <v>0</v>
      </c>
      <c r="O43" s="6" t="s">
        <v>0</v>
      </c>
      <c r="P43" s="6" t="s">
        <v>0</v>
      </c>
      <c r="Q43" s="6" t="s">
        <v>0</v>
      </c>
    </row>
    <row r="44" spans="1:17" ht="15" customHeight="1" x14ac:dyDescent="0.3">
      <c r="A44" s="22" t="s">
        <v>1986</v>
      </c>
      <c r="B44" s="19" t="s">
        <v>1993</v>
      </c>
      <c r="C44" s="19" t="s">
        <v>1995</v>
      </c>
      <c r="D44" s="25" t="s">
        <v>2004</v>
      </c>
      <c r="E44" s="67" t="s">
        <v>1982</v>
      </c>
      <c r="F44" s="19" t="s">
        <v>1981</v>
      </c>
      <c r="G44" s="22" t="s">
        <v>1983</v>
      </c>
      <c r="H44" s="72" t="s">
        <v>2732</v>
      </c>
      <c r="I44" s="28">
        <v>44937</v>
      </c>
      <c r="J44" s="6" t="s">
        <v>2772</v>
      </c>
      <c r="K44" s="6" t="s">
        <v>0</v>
      </c>
      <c r="L44" s="6" t="s">
        <v>0</v>
      </c>
      <c r="M44" s="6" t="s">
        <v>0</v>
      </c>
      <c r="N44" s="6" t="s">
        <v>0</v>
      </c>
      <c r="O44" s="6" t="s">
        <v>0</v>
      </c>
      <c r="P44" s="6" t="s">
        <v>0</v>
      </c>
      <c r="Q44" s="6" t="s">
        <v>0</v>
      </c>
    </row>
    <row r="45" spans="1:17" ht="15" customHeight="1" x14ac:dyDescent="0.3">
      <c r="A45" s="22" t="s">
        <v>1986</v>
      </c>
      <c r="B45" s="19" t="s">
        <v>1993</v>
      </c>
      <c r="C45" s="19" t="s">
        <v>1995</v>
      </c>
      <c r="D45" s="25" t="s">
        <v>2004</v>
      </c>
      <c r="E45" s="67" t="s">
        <v>1982</v>
      </c>
      <c r="F45" s="19" t="s">
        <v>1981</v>
      </c>
      <c r="G45" s="22" t="s">
        <v>1984</v>
      </c>
      <c r="H45" s="72" t="s">
        <v>2732</v>
      </c>
      <c r="I45" s="28">
        <v>44937</v>
      </c>
      <c r="J45" s="6" t="s">
        <v>2772</v>
      </c>
      <c r="K45" s="6" t="s">
        <v>0</v>
      </c>
      <c r="L45" s="6" t="s">
        <v>0</v>
      </c>
      <c r="M45" s="6" t="s">
        <v>0</v>
      </c>
      <c r="N45" s="6" t="s">
        <v>0</v>
      </c>
      <c r="O45" s="6" t="s">
        <v>0</v>
      </c>
      <c r="P45" s="6" t="s">
        <v>0</v>
      </c>
      <c r="Q45" s="6" t="s">
        <v>0</v>
      </c>
    </row>
    <row r="46" spans="1:17" ht="15" customHeight="1" x14ac:dyDescent="0.3">
      <c r="A46" s="22" t="s">
        <v>1986</v>
      </c>
      <c r="B46" s="19" t="s">
        <v>1993</v>
      </c>
      <c r="C46" s="19" t="s">
        <v>1995</v>
      </c>
      <c r="D46" s="25" t="s">
        <v>2004</v>
      </c>
      <c r="E46" s="67" t="s">
        <v>1982</v>
      </c>
      <c r="F46" s="19" t="s">
        <v>1981</v>
      </c>
      <c r="G46" s="22" t="s">
        <v>1985</v>
      </c>
      <c r="H46" s="72" t="s">
        <v>2732</v>
      </c>
      <c r="I46" s="28">
        <v>44937</v>
      </c>
      <c r="J46" s="6" t="s">
        <v>2772</v>
      </c>
      <c r="K46" s="6" t="s">
        <v>0</v>
      </c>
      <c r="L46" s="6" t="s">
        <v>0</v>
      </c>
      <c r="M46" s="6" t="s">
        <v>0</v>
      </c>
      <c r="N46" s="6" t="s">
        <v>0</v>
      </c>
      <c r="O46" s="6" t="s">
        <v>0</v>
      </c>
      <c r="P46" s="6" t="s">
        <v>0</v>
      </c>
      <c r="Q46" s="6" t="s">
        <v>0</v>
      </c>
    </row>
    <row r="47" spans="1:17" ht="15" customHeight="1" x14ac:dyDescent="0.3">
      <c r="A47" s="6" t="s">
        <v>1964</v>
      </c>
      <c r="B47" s="21" t="s">
        <v>1991</v>
      </c>
      <c r="C47" s="21" t="s">
        <v>1994</v>
      </c>
      <c r="D47" s="20" t="s">
        <v>1998</v>
      </c>
      <c r="E47" s="20" t="s">
        <v>1963</v>
      </c>
      <c r="F47" s="19" t="s">
        <v>1962</v>
      </c>
      <c r="G47" s="21" t="s">
        <v>2735</v>
      </c>
      <c r="H47" s="21" t="s">
        <v>2732</v>
      </c>
      <c r="I47" s="8">
        <v>44952</v>
      </c>
      <c r="J47" s="6" t="s">
        <v>0</v>
      </c>
      <c r="K47" s="6" t="s">
        <v>0</v>
      </c>
      <c r="L47" s="6" t="s">
        <v>3</v>
      </c>
      <c r="M47" s="6" t="s">
        <v>0</v>
      </c>
      <c r="N47" s="6" t="s">
        <v>0</v>
      </c>
      <c r="O47" s="6" t="s">
        <v>0</v>
      </c>
      <c r="P47" s="6" t="s">
        <v>0</v>
      </c>
      <c r="Q47" s="6" t="s">
        <v>0</v>
      </c>
    </row>
    <row r="48" spans="1:17" ht="15" customHeight="1" x14ac:dyDescent="0.3">
      <c r="A48" s="6" t="s">
        <v>1965</v>
      </c>
      <c r="B48" s="21" t="s">
        <v>1991</v>
      </c>
      <c r="C48" s="21" t="s">
        <v>1994</v>
      </c>
      <c r="D48" s="25" t="s">
        <v>1996</v>
      </c>
      <c r="E48" s="20" t="s">
        <v>1952</v>
      </c>
      <c r="F48" s="23" t="s">
        <v>1951</v>
      </c>
      <c r="G48" s="6" t="s">
        <v>1941</v>
      </c>
      <c r="H48" s="6" t="s">
        <v>2732</v>
      </c>
      <c r="I48" s="8">
        <v>44954</v>
      </c>
      <c r="J48" s="6" t="s">
        <v>0</v>
      </c>
      <c r="K48" s="6" t="s">
        <v>0</v>
      </c>
      <c r="L48" s="6" t="s">
        <v>3</v>
      </c>
      <c r="M48" s="12" t="s">
        <v>0</v>
      </c>
      <c r="N48" s="6" t="s">
        <v>0</v>
      </c>
      <c r="O48" s="6" t="s">
        <v>0</v>
      </c>
      <c r="P48" s="6" t="s">
        <v>0</v>
      </c>
      <c r="Q48" s="6" t="s">
        <v>0</v>
      </c>
    </row>
    <row r="49" spans="1:17" ht="15" customHeight="1" x14ac:dyDescent="0.3">
      <c r="A49" s="6" t="s">
        <v>1967</v>
      </c>
      <c r="B49" s="21" t="s">
        <v>2006</v>
      </c>
      <c r="C49" s="21" t="s">
        <v>3333</v>
      </c>
      <c r="D49" s="20" t="s">
        <v>3334</v>
      </c>
      <c r="E49" s="20" t="s">
        <v>3335</v>
      </c>
      <c r="F49" s="4" t="s">
        <v>3336</v>
      </c>
      <c r="G49" s="21" t="s">
        <v>2761</v>
      </c>
      <c r="H49" s="21" t="s">
        <v>2732</v>
      </c>
      <c r="I49" s="8">
        <v>44964</v>
      </c>
      <c r="J49" s="6" t="s">
        <v>0</v>
      </c>
      <c r="K49" s="6" t="s">
        <v>0</v>
      </c>
      <c r="L49" s="6" t="s">
        <v>3</v>
      </c>
      <c r="M49" s="6" t="s">
        <v>0</v>
      </c>
      <c r="N49" s="6" t="s">
        <v>0</v>
      </c>
      <c r="O49" s="6" t="s">
        <v>0</v>
      </c>
      <c r="P49" s="6" t="s">
        <v>0</v>
      </c>
      <c r="Q49" s="6" t="s">
        <v>0</v>
      </c>
    </row>
    <row r="50" spans="1:17" ht="15" customHeight="1" x14ac:dyDescent="0.3">
      <c r="A50" s="6" t="s">
        <v>1967</v>
      </c>
      <c r="B50" s="21" t="s">
        <v>2006</v>
      </c>
      <c r="C50" s="21" t="s">
        <v>3333</v>
      </c>
      <c r="D50" s="20" t="s">
        <v>3334</v>
      </c>
      <c r="E50" s="20" t="s">
        <v>3335</v>
      </c>
      <c r="F50" s="4" t="s">
        <v>3336</v>
      </c>
      <c r="G50" s="21" t="s">
        <v>1985</v>
      </c>
      <c r="H50" s="21" t="s">
        <v>2732</v>
      </c>
      <c r="I50" s="8">
        <v>44964</v>
      </c>
      <c r="J50" s="6" t="s">
        <v>0</v>
      </c>
      <c r="K50" s="6" t="s">
        <v>0</v>
      </c>
      <c r="L50" s="6" t="s">
        <v>3</v>
      </c>
      <c r="M50" s="6" t="s">
        <v>0</v>
      </c>
      <c r="N50" s="6" t="s">
        <v>0</v>
      </c>
      <c r="O50" s="6" t="s">
        <v>0</v>
      </c>
      <c r="P50" s="6" t="s">
        <v>0</v>
      </c>
      <c r="Q50" s="6" t="s">
        <v>0</v>
      </c>
    </row>
    <row r="51" spans="1:17" ht="15" customHeight="1" x14ac:dyDescent="0.3">
      <c r="A51" s="6" t="s">
        <v>1967</v>
      </c>
      <c r="B51" s="21" t="s">
        <v>2006</v>
      </c>
      <c r="C51" s="21" t="s">
        <v>3333</v>
      </c>
      <c r="D51" s="20" t="s">
        <v>3334</v>
      </c>
      <c r="E51" s="20" t="s">
        <v>3335</v>
      </c>
      <c r="F51" s="4" t="s">
        <v>3336</v>
      </c>
      <c r="G51" s="21" t="s">
        <v>1944</v>
      </c>
      <c r="H51" s="21" t="s">
        <v>2732</v>
      </c>
      <c r="I51" s="8">
        <v>44964</v>
      </c>
      <c r="J51" s="6" t="s">
        <v>0</v>
      </c>
      <c r="K51" s="6" t="s">
        <v>0</v>
      </c>
      <c r="L51" s="6" t="s">
        <v>3</v>
      </c>
      <c r="M51" s="6" t="s">
        <v>0</v>
      </c>
      <c r="N51" s="6" t="s">
        <v>0</v>
      </c>
      <c r="O51" s="6" t="s">
        <v>0</v>
      </c>
      <c r="P51" s="6" t="s">
        <v>0</v>
      </c>
      <c r="Q51" s="6" t="s">
        <v>0</v>
      </c>
    </row>
    <row r="52" spans="1:17" ht="15" customHeight="1" x14ac:dyDescent="0.3">
      <c r="A52" s="6" t="s">
        <v>1967</v>
      </c>
      <c r="B52" s="21" t="s">
        <v>2006</v>
      </c>
      <c r="C52" s="21" t="s">
        <v>3333</v>
      </c>
      <c r="D52" s="20" t="s">
        <v>3334</v>
      </c>
      <c r="E52" s="20" t="s">
        <v>3335</v>
      </c>
      <c r="F52" s="4" t="s">
        <v>3336</v>
      </c>
      <c r="G52" s="21" t="s">
        <v>1941</v>
      </c>
      <c r="H52" s="21" t="s">
        <v>2732</v>
      </c>
      <c r="I52" s="8">
        <v>44964</v>
      </c>
      <c r="J52" s="6" t="s">
        <v>0</v>
      </c>
      <c r="K52" s="6" t="s">
        <v>0</v>
      </c>
      <c r="L52" s="6" t="s">
        <v>3</v>
      </c>
      <c r="M52" s="6" t="s">
        <v>0</v>
      </c>
      <c r="N52" s="6" t="s">
        <v>0</v>
      </c>
      <c r="O52" s="6" t="s">
        <v>0</v>
      </c>
      <c r="P52" s="6" t="s">
        <v>0</v>
      </c>
      <c r="Q52" s="6" t="s">
        <v>0</v>
      </c>
    </row>
    <row r="53" spans="1:17" ht="15" customHeight="1" x14ac:dyDescent="0.3">
      <c r="A53" s="6" t="s">
        <v>1969</v>
      </c>
      <c r="B53" s="21" t="s">
        <v>1991</v>
      </c>
      <c r="C53" s="21" t="s">
        <v>1994</v>
      </c>
      <c r="D53" s="20" t="s">
        <v>1997</v>
      </c>
      <c r="E53" s="20" t="s">
        <v>1971</v>
      </c>
      <c r="F53" s="4" t="s">
        <v>1970</v>
      </c>
      <c r="G53" s="21" t="s">
        <v>1989</v>
      </c>
      <c r="H53" s="72" t="s">
        <v>2732</v>
      </c>
      <c r="I53" s="8">
        <v>44968</v>
      </c>
      <c r="J53" s="6" t="s">
        <v>0</v>
      </c>
      <c r="K53" s="6" t="s">
        <v>0</v>
      </c>
      <c r="L53" s="6" t="s">
        <v>3</v>
      </c>
      <c r="M53" s="6" t="s">
        <v>0</v>
      </c>
      <c r="N53" s="6" t="s">
        <v>0</v>
      </c>
      <c r="O53" s="6" t="s">
        <v>0</v>
      </c>
      <c r="P53" s="6" t="s">
        <v>0</v>
      </c>
      <c r="Q53" s="6" t="s">
        <v>0</v>
      </c>
    </row>
    <row r="54" spans="1:17" ht="15" customHeight="1" x14ac:dyDescent="0.3">
      <c r="A54" s="6" t="s">
        <v>1969</v>
      </c>
      <c r="B54" s="21" t="s">
        <v>1991</v>
      </c>
      <c r="C54" s="21" t="s">
        <v>1994</v>
      </c>
      <c r="D54" s="20" t="s">
        <v>1997</v>
      </c>
      <c r="E54" s="20" t="s">
        <v>1971</v>
      </c>
      <c r="F54" s="4" t="s">
        <v>1970</v>
      </c>
      <c r="G54" s="6" t="s">
        <v>2751</v>
      </c>
      <c r="H54" s="6" t="s">
        <v>2732</v>
      </c>
      <c r="I54" s="8">
        <v>44968</v>
      </c>
      <c r="J54" s="6" t="s">
        <v>0</v>
      </c>
      <c r="K54" s="6" t="s">
        <v>0</v>
      </c>
      <c r="L54" s="6" t="s">
        <v>3</v>
      </c>
      <c r="M54" s="6" t="s">
        <v>0</v>
      </c>
      <c r="N54" s="6" t="s">
        <v>0</v>
      </c>
      <c r="O54" s="6" t="s">
        <v>0</v>
      </c>
      <c r="P54" s="6" t="s">
        <v>0</v>
      </c>
      <c r="Q54" s="6" t="s">
        <v>0</v>
      </c>
    </row>
    <row r="55" spans="1:17" ht="15" customHeight="1" x14ac:dyDescent="0.3">
      <c r="A55" s="6" t="s">
        <v>1969</v>
      </c>
      <c r="B55" s="21" t="s">
        <v>1991</v>
      </c>
      <c r="C55" s="21" t="s">
        <v>1994</v>
      </c>
      <c r="D55" s="20" t="s">
        <v>1997</v>
      </c>
      <c r="E55" s="20" t="s">
        <v>1971</v>
      </c>
      <c r="F55" s="4" t="s">
        <v>1970</v>
      </c>
      <c r="G55" s="6" t="s">
        <v>2756</v>
      </c>
      <c r="H55" s="6" t="s">
        <v>2732</v>
      </c>
      <c r="I55" s="8">
        <v>44968</v>
      </c>
      <c r="J55" s="6" t="s">
        <v>0</v>
      </c>
      <c r="K55" s="6" t="s">
        <v>0</v>
      </c>
      <c r="L55" s="6" t="s">
        <v>3</v>
      </c>
      <c r="M55" s="6" t="s">
        <v>0</v>
      </c>
      <c r="N55" s="6" t="s">
        <v>0</v>
      </c>
      <c r="O55" s="6" t="s">
        <v>0</v>
      </c>
      <c r="P55" s="6" t="s">
        <v>0</v>
      </c>
      <c r="Q55" s="6" t="s">
        <v>0</v>
      </c>
    </row>
    <row r="56" spans="1:17" ht="15" customHeight="1" x14ac:dyDescent="0.3">
      <c r="A56" s="6" t="s">
        <v>1969</v>
      </c>
      <c r="B56" s="21" t="s">
        <v>1991</v>
      </c>
      <c r="C56" s="21" t="s">
        <v>1994</v>
      </c>
      <c r="D56" s="20" t="s">
        <v>1997</v>
      </c>
      <c r="E56" s="20" t="s">
        <v>1971</v>
      </c>
      <c r="F56" s="4" t="s">
        <v>1970</v>
      </c>
      <c r="G56" s="6" t="s">
        <v>2750</v>
      </c>
      <c r="H56" s="6" t="s">
        <v>2732</v>
      </c>
      <c r="I56" s="8">
        <v>44968</v>
      </c>
      <c r="J56" s="6" t="s">
        <v>0</v>
      </c>
      <c r="K56" s="6" t="s">
        <v>0</v>
      </c>
      <c r="L56" s="6" t="s">
        <v>3</v>
      </c>
      <c r="M56" s="6" t="s">
        <v>0</v>
      </c>
      <c r="N56" s="6" t="s">
        <v>0</v>
      </c>
      <c r="O56" s="6" t="s">
        <v>0</v>
      </c>
      <c r="P56" s="6" t="s">
        <v>0</v>
      </c>
      <c r="Q56" s="6" t="s">
        <v>0</v>
      </c>
    </row>
    <row r="57" spans="1:17" ht="15" customHeight="1" x14ac:dyDescent="0.3">
      <c r="A57" s="6" t="s">
        <v>1987</v>
      </c>
      <c r="B57" s="24" t="s">
        <v>1993</v>
      </c>
      <c r="C57" s="24" t="s">
        <v>1995</v>
      </c>
      <c r="D57" s="24" t="s">
        <v>2763</v>
      </c>
      <c r="E57" s="24" t="s">
        <v>2763</v>
      </c>
      <c r="F57" s="24" t="s">
        <v>1979</v>
      </c>
      <c r="G57" s="22" t="s">
        <v>1983</v>
      </c>
      <c r="H57" s="72" t="s">
        <v>2732</v>
      </c>
      <c r="I57" s="8">
        <v>45453</v>
      </c>
      <c r="J57" s="6" t="s">
        <v>2772</v>
      </c>
      <c r="K57" s="6" t="s">
        <v>0</v>
      </c>
      <c r="L57" s="6" t="s">
        <v>0</v>
      </c>
      <c r="M57" s="6" t="s">
        <v>0</v>
      </c>
      <c r="N57" s="6" t="s">
        <v>0</v>
      </c>
      <c r="O57" s="6" t="s">
        <v>0</v>
      </c>
      <c r="P57" s="6" t="s">
        <v>0</v>
      </c>
      <c r="Q57" s="6" t="s">
        <v>0</v>
      </c>
    </row>
    <row r="58" spans="1:17" ht="15" customHeight="1" x14ac:dyDescent="0.3">
      <c r="A58" s="6" t="s">
        <v>1987</v>
      </c>
      <c r="B58" s="24" t="s">
        <v>1993</v>
      </c>
      <c r="C58" s="24" t="s">
        <v>1995</v>
      </c>
      <c r="D58" s="24" t="s">
        <v>2763</v>
      </c>
      <c r="E58" s="24" t="s">
        <v>2763</v>
      </c>
      <c r="F58" s="24" t="s">
        <v>1979</v>
      </c>
      <c r="G58" s="22" t="s">
        <v>1984</v>
      </c>
      <c r="H58" s="72" t="s">
        <v>2732</v>
      </c>
      <c r="I58" s="8">
        <v>45453</v>
      </c>
      <c r="J58" s="6" t="s">
        <v>2772</v>
      </c>
      <c r="K58" s="6" t="s">
        <v>0</v>
      </c>
      <c r="L58" s="6" t="s">
        <v>0</v>
      </c>
      <c r="M58" s="6" t="s">
        <v>0</v>
      </c>
      <c r="N58" s="6" t="s">
        <v>0</v>
      </c>
      <c r="O58" s="6" t="s">
        <v>0</v>
      </c>
      <c r="P58" s="6" t="s">
        <v>0</v>
      </c>
      <c r="Q58" s="6" t="s">
        <v>0</v>
      </c>
    </row>
    <row r="59" spans="1:17" ht="15" customHeight="1" x14ac:dyDescent="0.3">
      <c r="A59" s="6" t="s">
        <v>1987</v>
      </c>
      <c r="B59" s="24" t="s">
        <v>1993</v>
      </c>
      <c r="C59" s="24" t="s">
        <v>1995</v>
      </c>
      <c r="D59" s="24" t="s">
        <v>2763</v>
      </c>
      <c r="E59" s="24" t="s">
        <v>2763</v>
      </c>
      <c r="F59" s="24" t="s">
        <v>1979</v>
      </c>
      <c r="G59" s="22" t="s">
        <v>1985</v>
      </c>
      <c r="H59" s="72" t="s">
        <v>2732</v>
      </c>
      <c r="I59" s="8">
        <v>45453</v>
      </c>
      <c r="J59" s="6" t="s">
        <v>2772</v>
      </c>
      <c r="K59" s="6" t="s">
        <v>0</v>
      </c>
      <c r="L59" s="6" t="s">
        <v>0</v>
      </c>
      <c r="M59" s="6" t="s">
        <v>0</v>
      </c>
      <c r="N59" s="6" t="s">
        <v>0</v>
      </c>
      <c r="O59" s="6" t="s">
        <v>0</v>
      </c>
      <c r="P59" s="6" t="s">
        <v>0</v>
      </c>
      <c r="Q59" s="6" t="s">
        <v>0</v>
      </c>
    </row>
    <row r="60" spans="1:17" ht="15" customHeight="1" x14ac:dyDescent="0.3">
      <c r="A60" s="6" t="s">
        <v>1988</v>
      </c>
      <c r="B60" s="24" t="s">
        <v>1993</v>
      </c>
      <c r="C60" s="24" t="s">
        <v>2002</v>
      </c>
      <c r="D60" s="78" t="s">
        <v>3337</v>
      </c>
      <c r="E60" s="78" t="s">
        <v>3338</v>
      </c>
      <c r="F60" s="24" t="s">
        <v>3339</v>
      </c>
      <c r="G60" s="22" t="s">
        <v>1985</v>
      </c>
      <c r="H60" s="72" t="s">
        <v>3128</v>
      </c>
      <c r="I60" s="8">
        <v>45565</v>
      </c>
      <c r="J60" s="6" t="s">
        <v>2772</v>
      </c>
      <c r="K60" s="6" t="s">
        <v>0</v>
      </c>
      <c r="L60" s="6" t="s">
        <v>0</v>
      </c>
      <c r="M60" s="6" t="s">
        <v>0</v>
      </c>
      <c r="N60" s="6" t="s">
        <v>0</v>
      </c>
      <c r="O60" s="6" t="s">
        <v>0</v>
      </c>
      <c r="P60" s="6" t="s">
        <v>0</v>
      </c>
      <c r="Q60" s="6" t="s">
        <v>0</v>
      </c>
    </row>
    <row r="61" spans="1:17" ht="15" customHeight="1" x14ac:dyDescent="0.3">
      <c r="A61" s="6" t="s">
        <v>1988</v>
      </c>
      <c r="B61" s="24" t="s">
        <v>1993</v>
      </c>
      <c r="C61" s="24" t="s">
        <v>2002</v>
      </c>
      <c r="D61" s="78" t="s">
        <v>3337</v>
      </c>
      <c r="E61" s="78" t="s">
        <v>3338</v>
      </c>
      <c r="F61" s="24" t="s">
        <v>3339</v>
      </c>
      <c r="G61" s="22" t="s">
        <v>1989</v>
      </c>
      <c r="H61" s="72" t="s">
        <v>3128</v>
      </c>
      <c r="I61" s="8">
        <v>45565</v>
      </c>
      <c r="J61" s="6" t="s">
        <v>2772</v>
      </c>
      <c r="K61" s="6" t="s">
        <v>0</v>
      </c>
      <c r="L61" s="6" t="s">
        <v>0</v>
      </c>
      <c r="M61" s="6" t="s">
        <v>0</v>
      </c>
      <c r="N61" s="6" t="s">
        <v>0</v>
      </c>
      <c r="O61" s="6" t="s">
        <v>0</v>
      </c>
      <c r="P61" s="6" t="s">
        <v>0</v>
      </c>
      <c r="Q61" s="6" t="s">
        <v>0</v>
      </c>
    </row>
    <row r="62" spans="1:17" ht="15" customHeight="1" x14ac:dyDescent="0.3">
      <c r="A62" s="6" t="s">
        <v>1990</v>
      </c>
      <c r="B62" s="24" t="s">
        <v>1993</v>
      </c>
      <c r="C62" s="6" t="s">
        <v>2000</v>
      </c>
      <c r="D62" s="25" t="s">
        <v>2001</v>
      </c>
      <c r="E62" s="25" t="s">
        <v>3340</v>
      </c>
      <c r="F62" s="6" t="s">
        <v>3341</v>
      </c>
      <c r="G62" s="22" t="s">
        <v>1983</v>
      </c>
      <c r="H62" s="72" t="s">
        <v>2732</v>
      </c>
      <c r="I62" s="8">
        <v>45599</v>
      </c>
      <c r="J62" s="6" t="s">
        <v>2772</v>
      </c>
      <c r="K62" s="6" t="s">
        <v>0</v>
      </c>
      <c r="L62" s="6" t="s">
        <v>0</v>
      </c>
      <c r="M62" s="6" t="s">
        <v>0</v>
      </c>
      <c r="N62" s="6" t="s">
        <v>0</v>
      </c>
      <c r="O62" s="6" t="s">
        <v>0</v>
      </c>
      <c r="P62" s="6" t="s">
        <v>0</v>
      </c>
      <c r="Q62" s="6" t="s">
        <v>0</v>
      </c>
    </row>
    <row r="63" spans="1:17" ht="15" customHeight="1" x14ac:dyDescent="0.3">
      <c r="A63" s="6" t="s">
        <v>1990</v>
      </c>
      <c r="B63" s="24" t="s">
        <v>1993</v>
      </c>
      <c r="C63" s="6" t="s">
        <v>2000</v>
      </c>
      <c r="D63" s="25" t="s">
        <v>2001</v>
      </c>
      <c r="E63" s="25" t="s">
        <v>3340</v>
      </c>
      <c r="F63" s="6" t="s">
        <v>3341</v>
      </c>
      <c r="G63" s="22" t="s">
        <v>1984</v>
      </c>
      <c r="H63" s="72" t="s">
        <v>2732</v>
      </c>
      <c r="I63" s="8">
        <v>45599</v>
      </c>
      <c r="J63" s="6" t="s">
        <v>2772</v>
      </c>
      <c r="K63" s="6" t="s">
        <v>0</v>
      </c>
      <c r="L63" s="6" t="s">
        <v>0</v>
      </c>
      <c r="M63" s="6" t="s">
        <v>0</v>
      </c>
      <c r="N63" s="6" t="s">
        <v>0</v>
      </c>
      <c r="O63" s="6" t="s">
        <v>0</v>
      </c>
      <c r="P63" s="6" t="s">
        <v>0</v>
      </c>
      <c r="Q63" s="6" t="s">
        <v>0</v>
      </c>
    </row>
    <row r="64" spans="1:17" ht="15" customHeight="1" x14ac:dyDescent="0.3">
      <c r="A64" s="6" t="s">
        <v>1990</v>
      </c>
      <c r="B64" s="24" t="s">
        <v>1993</v>
      </c>
      <c r="C64" s="6" t="s">
        <v>2000</v>
      </c>
      <c r="D64" s="25" t="s">
        <v>2001</v>
      </c>
      <c r="E64" s="25" t="s">
        <v>3340</v>
      </c>
      <c r="F64" s="6" t="s">
        <v>3341</v>
      </c>
      <c r="G64" s="22" t="s">
        <v>1985</v>
      </c>
      <c r="H64" s="72" t="s">
        <v>2732</v>
      </c>
      <c r="I64" s="8">
        <v>45599</v>
      </c>
      <c r="J64" s="6" t="s">
        <v>2772</v>
      </c>
      <c r="K64" s="6" t="s">
        <v>0</v>
      </c>
      <c r="L64" s="6" t="s">
        <v>0</v>
      </c>
      <c r="M64" s="6" t="s">
        <v>0</v>
      </c>
      <c r="N64" s="6" t="s">
        <v>0</v>
      </c>
      <c r="O64" s="6" t="s">
        <v>0</v>
      </c>
      <c r="P64" s="6" t="s">
        <v>0</v>
      </c>
      <c r="Q64" s="6" t="s">
        <v>0</v>
      </c>
    </row>
    <row r="65" spans="1:17" ht="15" customHeight="1" x14ac:dyDescent="0.3">
      <c r="A65" s="6" t="s">
        <v>1990</v>
      </c>
      <c r="B65" s="24" t="s">
        <v>1993</v>
      </c>
      <c r="C65" s="6" t="s">
        <v>2000</v>
      </c>
      <c r="D65" s="25" t="s">
        <v>2001</v>
      </c>
      <c r="E65" s="25" t="s">
        <v>3340</v>
      </c>
      <c r="F65" s="6" t="s">
        <v>3342</v>
      </c>
      <c r="G65" s="22" t="s">
        <v>1941</v>
      </c>
      <c r="H65" s="72" t="s">
        <v>2732</v>
      </c>
      <c r="I65" s="8">
        <v>45599</v>
      </c>
      <c r="J65" s="6" t="s">
        <v>2772</v>
      </c>
      <c r="K65" s="6" t="s">
        <v>0</v>
      </c>
      <c r="L65" s="6" t="s">
        <v>0</v>
      </c>
      <c r="M65" s="6" t="s">
        <v>0</v>
      </c>
      <c r="N65" s="6" t="s">
        <v>0</v>
      </c>
      <c r="O65" s="6" t="s">
        <v>0</v>
      </c>
      <c r="P65" s="6" t="s">
        <v>0</v>
      </c>
      <c r="Q65" s="6" t="s">
        <v>0</v>
      </c>
    </row>
    <row r="66" spans="1:17" ht="15" customHeight="1" x14ac:dyDescent="0.3">
      <c r="A66" s="6" t="s">
        <v>1990</v>
      </c>
      <c r="B66" s="24" t="s">
        <v>1993</v>
      </c>
      <c r="C66" s="6" t="s">
        <v>2000</v>
      </c>
      <c r="D66" s="25" t="s">
        <v>2001</v>
      </c>
      <c r="E66" s="25" t="s">
        <v>3340</v>
      </c>
      <c r="F66" s="6" t="s">
        <v>3342</v>
      </c>
      <c r="G66" s="22" t="s">
        <v>1944</v>
      </c>
      <c r="H66" s="72" t="s">
        <v>2732</v>
      </c>
      <c r="I66" s="8">
        <v>45599</v>
      </c>
      <c r="J66" s="6" t="s">
        <v>2772</v>
      </c>
      <c r="K66" s="6" t="s">
        <v>0</v>
      </c>
      <c r="L66" s="6" t="s">
        <v>0</v>
      </c>
      <c r="M66" s="6" t="s">
        <v>0</v>
      </c>
      <c r="N66" s="6" t="s">
        <v>0</v>
      </c>
      <c r="O66" s="6" t="s">
        <v>0</v>
      </c>
      <c r="P66" s="6" t="s">
        <v>0</v>
      </c>
      <c r="Q66" s="6" t="s">
        <v>0</v>
      </c>
    </row>
    <row r="68" spans="1:17" x14ac:dyDescent="0.3">
      <c r="A68" s="63" t="s">
        <v>2765</v>
      </c>
    </row>
  </sheetData>
  <mergeCells count="2">
    <mergeCell ref="A1:Q1"/>
    <mergeCell ref="O16:O17"/>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3"/>
  <sheetViews>
    <sheetView tabSelected="1" workbookViewId="0">
      <selection activeCell="D8" sqref="D8"/>
    </sheetView>
  </sheetViews>
  <sheetFormatPr defaultColWidth="10.90625" defaultRowHeight="14.5" x14ac:dyDescent="0.35"/>
  <cols>
    <col min="1" max="1" width="10.90625" style="98" customWidth="1"/>
    <col min="2" max="2" width="42.08984375" style="98" customWidth="1"/>
    <col min="3" max="3" width="10.90625" style="98"/>
    <col min="4" max="4" width="28.36328125" style="98" customWidth="1"/>
    <col min="5" max="6" width="20.90625" style="98" customWidth="1"/>
    <col min="7" max="7" width="10.90625" style="98"/>
    <col min="8" max="8" width="23.26953125" style="98" customWidth="1"/>
    <col min="9" max="9" width="16.6328125" style="98" customWidth="1"/>
    <col min="10" max="10" width="17.81640625" style="98" customWidth="1"/>
    <col min="11" max="11" width="23" style="98" customWidth="1"/>
    <col min="12" max="12" width="22.1796875" style="98" customWidth="1"/>
    <col min="13" max="13" width="23.453125" style="98" customWidth="1"/>
    <col min="14" max="14" width="29" style="98" customWidth="1"/>
    <col min="15" max="15" width="28" style="98" customWidth="1"/>
    <col min="16" max="16384" width="10.90625" style="98"/>
  </cols>
  <sheetData>
    <row r="1" spans="1:15" s="94" customFormat="1" ht="49.5" customHeight="1" thickBot="1" x14ac:dyDescent="0.4">
      <c r="A1" s="99" t="s">
        <v>3351</v>
      </c>
      <c r="B1" s="100"/>
      <c r="C1" s="100"/>
      <c r="D1" s="100"/>
      <c r="E1" s="100"/>
      <c r="F1" s="100"/>
      <c r="G1" s="100"/>
      <c r="H1" s="100"/>
      <c r="I1" s="100"/>
      <c r="J1" s="100"/>
      <c r="K1" s="100"/>
      <c r="L1" s="100"/>
      <c r="M1" s="100"/>
      <c r="N1" s="100"/>
      <c r="O1" s="101"/>
    </row>
    <row r="2" spans="1:15" s="95" customFormat="1" ht="30" customHeight="1" x14ac:dyDescent="0.35">
      <c r="A2" s="31" t="s">
        <v>3135</v>
      </c>
      <c r="B2" s="31" t="s">
        <v>3345</v>
      </c>
      <c r="C2" s="31" t="s">
        <v>3136</v>
      </c>
      <c r="D2" s="31" t="s">
        <v>3137</v>
      </c>
      <c r="E2" s="31" t="s">
        <v>3138</v>
      </c>
      <c r="F2" s="31" t="s">
        <v>3139</v>
      </c>
      <c r="G2" s="31" t="s">
        <v>1949</v>
      </c>
      <c r="H2" s="31" t="s">
        <v>3140</v>
      </c>
      <c r="I2" s="31" t="s">
        <v>3141</v>
      </c>
      <c r="J2" s="31" t="s">
        <v>3142</v>
      </c>
      <c r="K2" s="31" t="s">
        <v>3143</v>
      </c>
      <c r="L2" s="31" t="s">
        <v>3144</v>
      </c>
      <c r="M2" s="31" t="s">
        <v>3145</v>
      </c>
      <c r="N2" s="31" t="s">
        <v>3146</v>
      </c>
      <c r="O2" s="31" t="s">
        <v>3147</v>
      </c>
    </row>
    <row r="3" spans="1:15" s="95" customFormat="1" ht="15" customHeight="1" x14ac:dyDescent="0.35">
      <c r="A3" s="76">
        <v>5806</v>
      </c>
      <c r="B3" s="76" t="s">
        <v>3148</v>
      </c>
      <c r="C3" s="76" t="s">
        <v>3149</v>
      </c>
      <c r="D3" s="76" t="s">
        <v>3150</v>
      </c>
      <c r="E3" s="76" t="s">
        <v>3151</v>
      </c>
      <c r="F3" s="76" t="s">
        <v>3152</v>
      </c>
      <c r="G3" s="96">
        <v>44412</v>
      </c>
      <c r="H3" s="76">
        <v>21936</v>
      </c>
      <c r="I3" s="76" t="s">
        <v>1939</v>
      </c>
      <c r="J3" s="76">
        <v>30</v>
      </c>
      <c r="K3" s="97">
        <f t="shared" ref="K3:K66" si="0">J3/H3</f>
        <v>1.3676148796498905E-3</v>
      </c>
      <c r="L3" s="76" t="s">
        <v>1939</v>
      </c>
      <c r="M3" s="76">
        <v>0</v>
      </c>
      <c r="N3" s="97">
        <f t="shared" ref="N3:N45" si="1">M3/H3</f>
        <v>0</v>
      </c>
      <c r="O3" s="76" t="s">
        <v>1938</v>
      </c>
    </row>
    <row r="4" spans="1:15" s="95" customFormat="1" ht="15" customHeight="1" x14ac:dyDescent="0.35">
      <c r="A4" s="76">
        <v>5807</v>
      </c>
      <c r="B4" s="76" t="s">
        <v>3153</v>
      </c>
      <c r="C4" s="76" t="s">
        <v>3149</v>
      </c>
      <c r="D4" s="76" t="s">
        <v>3150</v>
      </c>
      <c r="E4" s="76" t="s">
        <v>3151</v>
      </c>
      <c r="F4" s="76" t="s">
        <v>3152</v>
      </c>
      <c r="G4" s="96">
        <v>44412</v>
      </c>
      <c r="H4" s="76">
        <v>10054</v>
      </c>
      <c r="I4" s="76" t="s">
        <v>1939</v>
      </c>
      <c r="J4" s="76">
        <v>3872</v>
      </c>
      <c r="K4" s="97">
        <f t="shared" si="0"/>
        <v>0.3851203501094092</v>
      </c>
      <c r="L4" s="76" t="s">
        <v>1939</v>
      </c>
      <c r="M4" s="76">
        <v>0</v>
      </c>
      <c r="N4" s="97">
        <f t="shared" si="1"/>
        <v>0</v>
      </c>
      <c r="O4" s="76" t="s">
        <v>1938</v>
      </c>
    </row>
    <row r="5" spans="1:15" s="95" customFormat="1" ht="15" customHeight="1" x14ac:dyDescent="0.35">
      <c r="A5" s="76">
        <v>5808</v>
      </c>
      <c r="B5" s="76" t="s">
        <v>3154</v>
      </c>
      <c r="C5" s="76" t="s">
        <v>3149</v>
      </c>
      <c r="D5" s="76" t="s">
        <v>3150</v>
      </c>
      <c r="E5" s="76" t="s">
        <v>3151</v>
      </c>
      <c r="F5" s="76" t="s">
        <v>3152</v>
      </c>
      <c r="G5" s="96">
        <v>44412</v>
      </c>
      <c r="H5" s="76">
        <v>23466</v>
      </c>
      <c r="I5" s="76" t="s">
        <v>1939</v>
      </c>
      <c r="J5" s="76">
        <v>264</v>
      </c>
      <c r="K5" s="97">
        <f t="shared" si="0"/>
        <v>1.1250319611352595E-2</v>
      </c>
      <c r="L5" s="76" t="s">
        <v>1939</v>
      </c>
      <c r="M5" s="76">
        <v>0</v>
      </c>
      <c r="N5" s="97">
        <f t="shared" si="1"/>
        <v>0</v>
      </c>
      <c r="O5" s="76" t="s">
        <v>1938</v>
      </c>
    </row>
    <row r="6" spans="1:15" s="95" customFormat="1" ht="15" customHeight="1" x14ac:dyDescent="0.35">
      <c r="A6" s="76">
        <v>5809</v>
      </c>
      <c r="B6" s="76" t="s">
        <v>3155</v>
      </c>
      <c r="C6" s="76" t="s">
        <v>3149</v>
      </c>
      <c r="D6" s="76" t="s">
        <v>3150</v>
      </c>
      <c r="E6" s="76" t="s">
        <v>3151</v>
      </c>
      <c r="F6" s="76" t="s">
        <v>3152</v>
      </c>
      <c r="G6" s="96">
        <v>44412</v>
      </c>
      <c r="H6" s="76">
        <v>27104</v>
      </c>
      <c r="I6" s="76" t="s">
        <v>1939</v>
      </c>
      <c r="J6" s="76">
        <v>395</v>
      </c>
      <c r="K6" s="97">
        <f t="shared" si="0"/>
        <v>1.4573494687131051E-2</v>
      </c>
      <c r="L6" s="76" t="s">
        <v>1939</v>
      </c>
      <c r="M6" s="76">
        <v>0</v>
      </c>
      <c r="N6" s="97">
        <f t="shared" si="1"/>
        <v>0</v>
      </c>
      <c r="O6" s="76" t="s">
        <v>1938</v>
      </c>
    </row>
    <row r="7" spans="1:15" s="95" customFormat="1" ht="15" customHeight="1" x14ac:dyDescent="0.35">
      <c r="A7" s="76">
        <v>5810</v>
      </c>
      <c r="B7" s="76" t="s">
        <v>3156</v>
      </c>
      <c r="C7" s="76" t="s">
        <v>3149</v>
      </c>
      <c r="D7" s="76" t="s">
        <v>3150</v>
      </c>
      <c r="E7" s="76" t="s">
        <v>3151</v>
      </c>
      <c r="F7" s="76" t="s">
        <v>3152</v>
      </c>
      <c r="G7" s="96">
        <v>44412</v>
      </c>
      <c r="H7" s="76">
        <v>21055</v>
      </c>
      <c r="I7" s="76" t="s">
        <v>1939</v>
      </c>
      <c r="J7" s="76">
        <v>1997</v>
      </c>
      <c r="K7" s="97">
        <f t="shared" si="0"/>
        <v>9.4846829731655188E-2</v>
      </c>
      <c r="L7" s="76" t="s">
        <v>1939</v>
      </c>
      <c r="M7" s="76">
        <v>0</v>
      </c>
      <c r="N7" s="97">
        <f t="shared" si="1"/>
        <v>0</v>
      </c>
      <c r="O7" s="76" t="s">
        <v>1938</v>
      </c>
    </row>
    <row r="8" spans="1:15" s="95" customFormat="1" ht="15" customHeight="1" x14ac:dyDescent="0.35">
      <c r="A8" s="76">
        <v>5811</v>
      </c>
      <c r="B8" s="76" t="s">
        <v>3157</v>
      </c>
      <c r="C8" s="76" t="s">
        <v>3149</v>
      </c>
      <c r="D8" s="76" t="s">
        <v>3150</v>
      </c>
      <c r="E8" s="76" t="s">
        <v>3151</v>
      </c>
      <c r="F8" s="76" t="s">
        <v>3152</v>
      </c>
      <c r="G8" s="96">
        <v>44412</v>
      </c>
      <c r="H8" s="76">
        <v>24908</v>
      </c>
      <c r="I8" s="76" t="s">
        <v>1939</v>
      </c>
      <c r="J8" s="76">
        <v>536</v>
      </c>
      <c r="K8" s="97">
        <f t="shared" si="0"/>
        <v>2.1519190621487074E-2</v>
      </c>
      <c r="L8" s="76" t="s">
        <v>1939</v>
      </c>
      <c r="M8" s="76">
        <v>0</v>
      </c>
      <c r="N8" s="97">
        <f t="shared" si="1"/>
        <v>0</v>
      </c>
      <c r="O8" s="76" t="s">
        <v>1938</v>
      </c>
    </row>
    <row r="9" spans="1:15" s="95" customFormat="1" ht="15" customHeight="1" x14ac:dyDescent="0.35">
      <c r="A9" s="76">
        <v>5812</v>
      </c>
      <c r="B9" s="76" t="s">
        <v>3158</v>
      </c>
      <c r="C9" s="76" t="s">
        <v>3149</v>
      </c>
      <c r="D9" s="76" t="s">
        <v>3150</v>
      </c>
      <c r="E9" s="76" t="s">
        <v>3151</v>
      </c>
      <c r="F9" s="76" t="s">
        <v>3152</v>
      </c>
      <c r="G9" s="96">
        <v>44412</v>
      </c>
      <c r="H9" s="76">
        <v>16856</v>
      </c>
      <c r="I9" s="76" t="s">
        <v>1939</v>
      </c>
      <c r="J9" s="76">
        <v>3300</v>
      </c>
      <c r="K9" s="97">
        <f t="shared" si="0"/>
        <v>0.19577598481252967</v>
      </c>
      <c r="L9" s="76" t="s">
        <v>1939</v>
      </c>
      <c r="M9" s="76">
        <v>0</v>
      </c>
      <c r="N9" s="97">
        <f t="shared" si="1"/>
        <v>0</v>
      </c>
      <c r="O9" s="76" t="s">
        <v>1938</v>
      </c>
    </row>
    <row r="10" spans="1:15" s="95" customFormat="1" ht="15" customHeight="1" x14ac:dyDescent="0.35">
      <c r="A10" s="76">
        <v>5813</v>
      </c>
      <c r="B10" s="76" t="s">
        <v>3159</v>
      </c>
      <c r="C10" s="76" t="s">
        <v>3149</v>
      </c>
      <c r="D10" s="76" t="s">
        <v>3150</v>
      </c>
      <c r="E10" s="76" t="s">
        <v>3160</v>
      </c>
      <c r="F10" s="76" t="s">
        <v>3161</v>
      </c>
      <c r="G10" s="96">
        <v>44412</v>
      </c>
      <c r="H10" s="76">
        <v>22381</v>
      </c>
      <c r="I10" s="76" t="s">
        <v>1939</v>
      </c>
      <c r="J10" s="76">
        <v>1060</v>
      </c>
      <c r="K10" s="97">
        <f t="shared" si="0"/>
        <v>4.736160135829498E-2</v>
      </c>
      <c r="L10" s="76" t="s">
        <v>1939</v>
      </c>
      <c r="M10" s="76">
        <v>0</v>
      </c>
      <c r="N10" s="97">
        <f t="shared" si="1"/>
        <v>0</v>
      </c>
      <c r="O10" s="76" t="s">
        <v>1938</v>
      </c>
    </row>
    <row r="11" spans="1:15" s="95" customFormat="1" ht="15" customHeight="1" x14ac:dyDescent="0.35">
      <c r="A11" s="76">
        <v>5814</v>
      </c>
      <c r="B11" s="76" t="s">
        <v>3162</v>
      </c>
      <c r="C11" s="76" t="s">
        <v>3149</v>
      </c>
      <c r="D11" s="76" t="s">
        <v>3150</v>
      </c>
      <c r="E11" s="76" t="s">
        <v>3160</v>
      </c>
      <c r="F11" s="76" t="s">
        <v>3161</v>
      </c>
      <c r="G11" s="96">
        <v>44412</v>
      </c>
      <c r="H11" s="76">
        <v>14660</v>
      </c>
      <c r="I11" s="76" t="s">
        <v>1939</v>
      </c>
      <c r="J11" s="76">
        <v>2517</v>
      </c>
      <c r="K11" s="97">
        <f t="shared" si="0"/>
        <v>0.17169167803547067</v>
      </c>
      <c r="L11" s="76" t="s">
        <v>1939</v>
      </c>
      <c r="M11" s="76">
        <v>0</v>
      </c>
      <c r="N11" s="97">
        <f t="shared" si="1"/>
        <v>0</v>
      </c>
      <c r="O11" s="76" t="s">
        <v>1938</v>
      </c>
    </row>
    <row r="12" spans="1:15" s="95" customFormat="1" ht="15" customHeight="1" x14ac:dyDescent="0.35">
      <c r="A12" s="76">
        <v>5815</v>
      </c>
      <c r="B12" s="76" t="s">
        <v>3163</v>
      </c>
      <c r="C12" s="76" t="s">
        <v>3149</v>
      </c>
      <c r="D12" s="76" t="s">
        <v>3150</v>
      </c>
      <c r="E12" s="76" t="s">
        <v>3164</v>
      </c>
      <c r="F12" s="76" t="s">
        <v>3165</v>
      </c>
      <c r="G12" s="96">
        <v>44412</v>
      </c>
      <c r="H12" s="76">
        <v>13906</v>
      </c>
      <c r="I12" s="76" t="s">
        <v>1939</v>
      </c>
      <c r="J12" s="76">
        <v>3035</v>
      </c>
      <c r="K12" s="97">
        <f t="shared" si="0"/>
        <v>0.21825111462677982</v>
      </c>
      <c r="L12" s="76" t="s">
        <v>1939</v>
      </c>
      <c r="M12" s="76">
        <v>0</v>
      </c>
      <c r="N12" s="97">
        <f t="shared" si="1"/>
        <v>0</v>
      </c>
      <c r="O12" s="76" t="s">
        <v>1938</v>
      </c>
    </row>
    <row r="13" spans="1:15" s="95" customFormat="1" ht="15" customHeight="1" x14ac:dyDescent="0.35">
      <c r="A13" s="76">
        <v>5816</v>
      </c>
      <c r="B13" s="76" t="s">
        <v>3166</v>
      </c>
      <c r="C13" s="76" t="s">
        <v>3149</v>
      </c>
      <c r="D13" s="76" t="s">
        <v>3150</v>
      </c>
      <c r="E13" s="76" t="s">
        <v>3164</v>
      </c>
      <c r="F13" s="76" t="s">
        <v>3165</v>
      </c>
      <c r="G13" s="96">
        <v>44412</v>
      </c>
      <c r="H13" s="76">
        <v>21633</v>
      </c>
      <c r="I13" s="76" t="s">
        <v>1939</v>
      </c>
      <c r="J13" s="76">
        <v>2493</v>
      </c>
      <c r="K13" s="97">
        <f t="shared" si="0"/>
        <v>0.11524060463181252</v>
      </c>
      <c r="L13" s="76" t="s">
        <v>1939</v>
      </c>
      <c r="M13" s="76">
        <v>0</v>
      </c>
      <c r="N13" s="97">
        <f t="shared" si="1"/>
        <v>0</v>
      </c>
      <c r="O13" s="76" t="s">
        <v>1938</v>
      </c>
    </row>
    <row r="14" spans="1:15" s="95" customFormat="1" ht="15" customHeight="1" x14ac:dyDescent="0.35">
      <c r="A14" s="76">
        <v>5817</v>
      </c>
      <c r="B14" s="76" t="s">
        <v>3167</v>
      </c>
      <c r="C14" s="76" t="s">
        <v>3149</v>
      </c>
      <c r="D14" s="76" t="s">
        <v>3150</v>
      </c>
      <c r="E14" s="76" t="s">
        <v>3164</v>
      </c>
      <c r="F14" s="76" t="s">
        <v>3165</v>
      </c>
      <c r="G14" s="96">
        <v>44412</v>
      </c>
      <c r="H14" s="76">
        <v>15906</v>
      </c>
      <c r="I14" s="76" t="s">
        <v>1939</v>
      </c>
      <c r="J14" s="76">
        <v>244</v>
      </c>
      <c r="K14" s="97">
        <f t="shared" si="0"/>
        <v>1.5340123223940651E-2</v>
      </c>
      <c r="L14" s="76" t="s">
        <v>1939</v>
      </c>
      <c r="M14" s="76">
        <v>0</v>
      </c>
      <c r="N14" s="97">
        <f t="shared" si="1"/>
        <v>0</v>
      </c>
      <c r="O14" s="76" t="s">
        <v>1938</v>
      </c>
    </row>
    <row r="15" spans="1:15" s="95" customFormat="1" ht="15" customHeight="1" x14ac:dyDescent="0.35">
      <c r="A15" s="76">
        <v>5818</v>
      </c>
      <c r="B15" s="76" t="s">
        <v>3168</v>
      </c>
      <c r="C15" s="76" t="s">
        <v>3149</v>
      </c>
      <c r="D15" s="76" t="s">
        <v>3150</v>
      </c>
      <c r="E15" s="76" t="s">
        <v>3151</v>
      </c>
      <c r="F15" s="76" t="s">
        <v>3152</v>
      </c>
      <c r="G15" s="96">
        <v>44414</v>
      </c>
      <c r="H15" s="76">
        <v>19446</v>
      </c>
      <c r="I15" s="76" t="s">
        <v>1939</v>
      </c>
      <c r="J15" s="76">
        <v>372</v>
      </c>
      <c r="K15" s="97">
        <f t="shared" si="0"/>
        <v>1.9129898179574206E-2</v>
      </c>
      <c r="L15" s="76" t="s">
        <v>1939</v>
      </c>
      <c r="M15" s="76">
        <v>0</v>
      </c>
      <c r="N15" s="97">
        <f t="shared" si="1"/>
        <v>0</v>
      </c>
      <c r="O15" s="76" t="s">
        <v>1938</v>
      </c>
    </row>
    <row r="16" spans="1:15" s="95" customFormat="1" ht="15" customHeight="1" x14ac:dyDescent="0.35">
      <c r="A16" s="76">
        <v>5819</v>
      </c>
      <c r="B16" s="76" t="s">
        <v>3169</v>
      </c>
      <c r="C16" s="76" t="s">
        <v>3149</v>
      </c>
      <c r="D16" s="76" t="s">
        <v>3150</v>
      </c>
      <c r="E16" s="76" t="s">
        <v>3151</v>
      </c>
      <c r="F16" s="76" t="s">
        <v>3152</v>
      </c>
      <c r="G16" s="96">
        <v>44414</v>
      </c>
      <c r="H16" s="76">
        <v>3107</v>
      </c>
      <c r="I16" s="76" t="s">
        <v>1939</v>
      </c>
      <c r="J16" s="76">
        <v>146</v>
      </c>
      <c r="K16" s="97">
        <f t="shared" si="0"/>
        <v>4.6990666237528164E-2</v>
      </c>
      <c r="L16" s="76" t="s">
        <v>1939</v>
      </c>
      <c r="M16" s="76">
        <v>0</v>
      </c>
      <c r="N16" s="97">
        <f t="shared" si="1"/>
        <v>0</v>
      </c>
      <c r="O16" s="76" t="s">
        <v>1938</v>
      </c>
    </row>
    <row r="17" spans="1:15" s="95" customFormat="1" ht="15" customHeight="1" x14ac:dyDescent="0.35">
      <c r="A17" s="76">
        <v>5820</v>
      </c>
      <c r="B17" s="76" t="s">
        <v>3170</v>
      </c>
      <c r="C17" s="76" t="s">
        <v>3149</v>
      </c>
      <c r="D17" s="76" t="s">
        <v>3150</v>
      </c>
      <c r="E17" s="76" t="s">
        <v>3151</v>
      </c>
      <c r="F17" s="76" t="s">
        <v>3152</v>
      </c>
      <c r="G17" s="96">
        <v>44414</v>
      </c>
      <c r="H17" s="76">
        <v>13384</v>
      </c>
      <c r="I17" s="76" t="s">
        <v>1939</v>
      </c>
      <c r="J17" s="76">
        <v>194</v>
      </c>
      <c r="K17" s="97">
        <f t="shared" si="0"/>
        <v>1.4494919306634787E-2</v>
      </c>
      <c r="L17" s="76" t="s">
        <v>1939</v>
      </c>
      <c r="M17" s="76">
        <v>0</v>
      </c>
      <c r="N17" s="97">
        <f t="shared" si="1"/>
        <v>0</v>
      </c>
      <c r="O17" s="76" t="s">
        <v>1938</v>
      </c>
    </row>
    <row r="18" spans="1:15" s="95" customFormat="1" ht="15" customHeight="1" x14ac:dyDescent="0.35">
      <c r="A18" s="76">
        <v>5821</v>
      </c>
      <c r="B18" s="76" t="s">
        <v>3171</v>
      </c>
      <c r="C18" s="76" t="s">
        <v>3149</v>
      </c>
      <c r="D18" s="76" t="s">
        <v>3150</v>
      </c>
      <c r="E18" s="76" t="s">
        <v>3151</v>
      </c>
      <c r="F18" s="76" t="s">
        <v>3152</v>
      </c>
      <c r="G18" s="96">
        <v>44414</v>
      </c>
      <c r="H18" s="76">
        <v>20</v>
      </c>
      <c r="I18" s="76" t="s">
        <v>1938</v>
      </c>
      <c r="J18" s="76">
        <v>0</v>
      </c>
      <c r="K18" s="97">
        <f t="shared" si="0"/>
        <v>0</v>
      </c>
      <c r="L18" s="76" t="s">
        <v>1938</v>
      </c>
      <c r="M18" s="76">
        <v>0</v>
      </c>
      <c r="N18" s="97">
        <f t="shared" si="1"/>
        <v>0</v>
      </c>
      <c r="O18" s="76" t="s">
        <v>1938</v>
      </c>
    </row>
    <row r="19" spans="1:15" s="95" customFormat="1" ht="15" customHeight="1" x14ac:dyDescent="0.35">
      <c r="A19" s="76">
        <v>5822</v>
      </c>
      <c r="B19" s="76" t="s">
        <v>3172</v>
      </c>
      <c r="C19" s="76" t="s">
        <v>3149</v>
      </c>
      <c r="D19" s="76" t="s">
        <v>3150</v>
      </c>
      <c r="E19" s="76" t="s">
        <v>3151</v>
      </c>
      <c r="F19" s="76" t="s">
        <v>3152</v>
      </c>
      <c r="G19" s="96">
        <v>44414</v>
      </c>
      <c r="H19" s="76">
        <v>20665</v>
      </c>
      <c r="I19" s="76" t="s">
        <v>1939</v>
      </c>
      <c r="J19" s="76">
        <v>1882</v>
      </c>
      <c r="K19" s="97">
        <f t="shared" si="0"/>
        <v>9.1071860633922086E-2</v>
      </c>
      <c r="L19" s="76" t="s">
        <v>1939</v>
      </c>
      <c r="M19" s="76">
        <v>0</v>
      </c>
      <c r="N19" s="97">
        <f t="shared" si="1"/>
        <v>0</v>
      </c>
      <c r="O19" s="76" t="s">
        <v>1938</v>
      </c>
    </row>
    <row r="20" spans="1:15" s="95" customFormat="1" ht="15" customHeight="1" x14ac:dyDescent="0.35">
      <c r="A20" s="76">
        <v>5823</v>
      </c>
      <c r="B20" s="76" t="s">
        <v>3173</v>
      </c>
      <c r="C20" s="76" t="s">
        <v>3149</v>
      </c>
      <c r="D20" s="76" t="s">
        <v>3150</v>
      </c>
      <c r="E20" s="76" t="s">
        <v>3151</v>
      </c>
      <c r="F20" s="76" t="s">
        <v>3152</v>
      </c>
      <c r="G20" s="96">
        <v>44414</v>
      </c>
      <c r="H20" s="76">
        <v>9975</v>
      </c>
      <c r="I20" s="76" t="s">
        <v>1939</v>
      </c>
      <c r="J20" s="76">
        <v>6</v>
      </c>
      <c r="K20" s="97">
        <f t="shared" si="0"/>
        <v>6.0150375939849621E-4</v>
      </c>
      <c r="L20" s="76" t="s">
        <v>1938</v>
      </c>
      <c r="M20" s="76">
        <v>0</v>
      </c>
      <c r="N20" s="97">
        <f t="shared" si="1"/>
        <v>0</v>
      </c>
      <c r="O20" s="76" t="s">
        <v>1938</v>
      </c>
    </row>
    <row r="21" spans="1:15" s="95" customFormat="1" ht="15" customHeight="1" x14ac:dyDescent="0.35">
      <c r="A21" s="76">
        <v>5824</v>
      </c>
      <c r="B21" s="76" t="s">
        <v>3174</v>
      </c>
      <c r="C21" s="76" t="s">
        <v>3149</v>
      </c>
      <c r="D21" s="76" t="s">
        <v>3150</v>
      </c>
      <c r="E21" s="76" t="s">
        <v>3151</v>
      </c>
      <c r="F21" s="76" t="s">
        <v>3152</v>
      </c>
      <c r="G21" s="96">
        <v>44414</v>
      </c>
      <c r="H21" s="76">
        <v>16162</v>
      </c>
      <c r="I21" s="76" t="s">
        <v>1939</v>
      </c>
      <c r="J21" s="76">
        <v>455</v>
      </c>
      <c r="K21" s="97">
        <f t="shared" si="0"/>
        <v>2.8152456379160994E-2</v>
      </c>
      <c r="L21" s="76" t="s">
        <v>1939</v>
      </c>
      <c r="M21" s="76">
        <v>0</v>
      </c>
      <c r="N21" s="97">
        <f t="shared" si="1"/>
        <v>0</v>
      </c>
      <c r="O21" s="76" t="s">
        <v>1938</v>
      </c>
    </row>
    <row r="22" spans="1:15" s="95" customFormat="1" ht="15" customHeight="1" x14ac:dyDescent="0.35">
      <c r="A22" s="76">
        <v>5825</v>
      </c>
      <c r="B22" s="76" t="s">
        <v>3175</v>
      </c>
      <c r="C22" s="76" t="s">
        <v>3149</v>
      </c>
      <c r="D22" s="76" t="s">
        <v>3150</v>
      </c>
      <c r="E22" s="76" t="s">
        <v>3151</v>
      </c>
      <c r="F22" s="76" t="s">
        <v>3152</v>
      </c>
      <c r="G22" s="96">
        <v>44414</v>
      </c>
      <c r="H22" s="76">
        <v>11599</v>
      </c>
      <c r="I22" s="76" t="s">
        <v>1939</v>
      </c>
      <c r="J22" s="76">
        <v>633</v>
      </c>
      <c r="K22" s="97">
        <f t="shared" si="0"/>
        <v>5.4573670143977931E-2</v>
      </c>
      <c r="L22" s="76" t="s">
        <v>1939</v>
      </c>
      <c r="M22" s="76">
        <v>0</v>
      </c>
      <c r="N22" s="97">
        <f t="shared" si="1"/>
        <v>0</v>
      </c>
      <c r="O22" s="76" t="s">
        <v>1938</v>
      </c>
    </row>
    <row r="23" spans="1:15" s="95" customFormat="1" ht="15" customHeight="1" x14ac:dyDescent="0.35">
      <c r="A23" s="76">
        <v>5826</v>
      </c>
      <c r="B23" s="76" t="s">
        <v>3176</v>
      </c>
      <c r="C23" s="76" t="s">
        <v>3149</v>
      </c>
      <c r="D23" s="76" t="s">
        <v>3150</v>
      </c>
      <c r="E23" s="76" t="s">
        <v>3160</v>
      </c>
      <c r="F23" s="76" t="s">
        <v>3161</v>
      </c>
      <c r="G23" s="96">
        <v>44414</v>
      </c>
      <c r="H23" s="76">
        <v>9641</v>
      </c>
      <c r="I23" s="76" t="s">
        <v>1939</v>
      </c>
      <c r="J23" s="76">
        <v>1366</v>
      </c>
      <c r="K23" s="97">
        <f t="shared" si="0"/>
        <v>0.14168654703868894</v>
      </c>
      <c r="L23" s="76" t="s">
        <v>1939</v>
      </c>
      <c r="M23" s="76">
        <v>0</v>
      </c>
      <c r="N23" s="97">
        <f t="shared" si="1"/>
        <v>0</v>
      </c>
      <c r="O23" s="76" t="s">
        <v>1938</v>
      </c>
    </row>
    <row r="24" spans="1:15" s="95" customFormat="1" ht="15" customHeight="1" x14ac:dyDescent="0.35">
      <c r="A24" s="76">
        <v>5827</v>
      </c>
      <c r="B24" s="76" t="s">
        <v>3177</v>
      </c>
      <c r="C24" s="76" t="s">
        <v>3149</v>
      </c>
      <c r="D24" s="76" t="s">
        <v>3150</v>
      </c>
      <c r="E24" s="76" t="s">
        <v>3160</v>
      </c>
      <c r="F24" s="76" t="s">
        <v>3161</v>
      </c>
      <c r="G24" s="96">
        <v>44414</v>
      </c>
      <c r="H24" s="76">
        <v>12347</v>
      </c>
      <c r="I24" s="76" t="s">
        <v>1939</v>
      </c>
      <c r="J24" s="76">
        <v>147</v>
      </c>
      <c r="K24" s="97">
        <f t="shared" si="0"/>
        <v>1.1905726087308659E-2</v>
      </c>
      <c r="L24" s="76" t="s">
        <v>1939</v>
      </c>
      <c r="M24" s="76">
        <v>0</v>
      </c>
      <c r="N24" s="97">
        <f t="shared" si="1"/>
        <v>0</v>
      </c>
      <c r="O24" s="76" t="s">
        <v>1938</v>
      </c>
    </row>
    <row r="25" spans="1:15" s="95" customFormat="1" ht="15" customHeight="1" x14ac:dyDescent="0.35">
      <c r="A25" s="76">
        <v>5828</v>
      </c>
      <c r="B25" s="76" t="s">
        <v>3178</v>
      </c>
      <c r="C25" s="76" t="s">
        <v>3149</v>
      </c>
      <c r="D25" s="76" t="s">
        <v>3150</v>
      </c>
      <c r="E25" s="76" t="s">
        <v>3160</v>
      </c>
      <c r="F25" s="76" t="s">
        <v>3161</v>
      </c>
      <c r="G25" s="96">
        <v>44414</v>
      </c>
      <c r="H25" s="76">
        <v>14808</v>
      </c>
      <c r="I25" s="76" t="s">
        <v>1939</v>
      </c>
      <c r="J25" s="76">
        <v>5694</v>
      </c>
      <c r="K25" s="97">
        <f t="shared" si="0"/>
        <v>0.38452188006482985</v>
      </c>
      <c r="L25" s="76" t="s">
        <v>1939</v>
      </c>
      <c r="M25" s="76">
        <v>0</v>
      </c>
      <c r="N25" s="97">
        <f t="shared" si="1"/>
        <v>0</v>
      </c>
      <c r="O25" s="76" t="s">
        <v>1938</v>
      </c>
    </row>
    <row r="26" spans="1:15" s="95" customFormat="1" ht="15" customHeight="1" x14ac:dyDescent="0.35">
      <c r="A26" s="76">
        <v>5829</v>
      </c>
      <c r="B26" s="76" t="s">
        <v>3179</v>
      </c>
      <c r="C26" s="76" t="s">
        <v>3149</v>
      </c>
      <c r="D26" s="76" t="s">
        <v>3150</v>
      </c>
      <c r="E26" s="76" t="s">
        <v>3160</v>
      </c>
      <c r="F26" s="76" t="s">
        <v>3161</v>
      </c>
      <c r="G26" s="96">
        <v>44414</v>
      </c>
      <c r="H26" s="76">
        <v>18660</v>
      </c>
      <c r="I26" s="76" t="s">
        <v>1939</v>
      </c>
      <c r="J26" s="76">
        <v>101</v>
      </c>
      <c r="K26" s="97">
        <f t="shared" si="0"/>
        <v>5.4126473740621654E-3</v>
      </c>
      <c r="L26" s="76" t="s">
        <v>1939</v>
      </c>
      <c r="M26" s="76">
        <v>0</v>
      </c>
      <c r="N26" s="97">
        <f t="shared" si="1"/>
        <v>0</v>
      </c>
      <c r="O26" s="76" t="s">
        <v>1938</v>
      </c>
    </row>
    <row r="27" spans="1:15" s="95" customFormat="1" ht="15" customHeight="1" x14ac:dyDescent="0.35">
      <c r="A27" s="76">
        <v>5830</v>
      </c>
      <c r="B27" s="76" t="s">
        <v>3180</v>
      </c>
      <c r="C27" s="76" t="s">
        <v>3149</v>
      </c>
      <c r="D27" s="76" t="s">
        <v>3150</v>
      </c>
      <c r="E27" s="76" t="s">
        <v>3164</v>
      </c>
      <c r="F27" s="76" t="s">
        <v>3165</v>
      </c>
      <c r="G27" s="96">
        <v>44414</v>
      </c>
      <c r="H27" s="76">
        <v>2017</v>
      </c>
      <c r="I27" s="76" t="s">
        <v>1939</v>
      </c>
      <c r="J27" s="76">
        <v>412</v>
      </c>
      <c r="K27" s="97">
        <f t="shared" si="0"/>
        <v>0.20426375805651958</v>
      </c>
      <c r="L27" s="76" t="s">
        <v>1939</v>
      </c>
      <c r="M27" s="76">
        <v>0</v>
      </c>
      <c r="N27" s="97">
        <f t="shared" si="1"/>
        <v>0</v>
      </c>
      <c r="O27" s="76" t="s">
        <v>1938</v>
      </c>
    </row>
    <row r="28" spans="1:15" s="95" customFormat="1" ht="15" customHeight="1" x14ac:dyDescent="0.35">
      <c r="A28" s="76">
        <v>5831</v>
      </c>
      <c r="B28" s="76" t="s">
        <v>3181</v>
      </c>
      <c r="C28" s="76" t="s">
        <v>3149</v>
      </c>
      <c r="D28" s="76" t="s">
        <v>3346</v>
      </c>
      <c r="E28" s="76" t="s">
        <v>3182</v>
      </c>
      <c r="F28" s="76" t="s">
        <v>3183</v>
      </c>
      <c r="G28" s="96">
        <v>44423</v>
      </c>
      <c r="H28" s="76">
        <v>16392</v>
      </c>
      <c r="I28" s="76" t="s">
        <v>1939</v>
      </c>
      <c r="J28" s="76">
        <v>97</v>
      </c>
      <c r="K28" s="97">
        <f t="shared" si="0"/>
        <v>5.9175207418252808E-3</v>
      </c>
      <c r="L28" s="76" t="s">
        <v>1939</v>
      </c>
      <c r="M28" s="76">
        <v>0</v>
      </c>
      <c r="N28" s="97">
        <f t="shared" si="1"/>
        <v>0</v>
      </c>
      <c r="O28" s="76" t="s">
        <v>1938</v>
      </c>
    </row>
    <row r="29" spans="1:15" s="95" customFormat="1" ht="15" customHeight="1" x14ac:dyDescent="0.35">
      <c r="A29" s="76">
        <v>5832</v>
      </c>
      <c r="B29" s="76" t="s">
        <v>3184</v>
      </c>
      <c r="C29" s="76" t="s">
        <v>3149</v>
      </c>
      <c r="D29" s="76" t="s">
        <v>3346</v>
      </c>
      <c r="E29" s="76" t="s">
        <v>3182</v>
      </c>
      <c r="F29" s="76" t="s">
        <v>3183</v>
      </c>
      <c r="G29" s="96">
        <v>44423</v>
      </c>
      <c r="H29" s="76">
        <v>13273</v>
      </c>
      <c r="I29" s="76" t="s">
        <v>1939</v>
      </c>
      <c r="J29" s="76">
        <v>3</v>
      </c>
      <c r="K29" s="97">
        <f t="shared" si="0"/>
        <v>2.2602275295713101E-4</v>
      </c>
      <c r="L29" s="76" t="s">
        <v>1938</v>
      </c>
      <c r="M29" s="76">
        <v>0</v>
      </c>
      <c r="N29" s="97">
        <f t="shared" si="1"/>
        <v>0</v>
      </c>
      <c r="O29" s="76" t="s">
        <v>1938</v>
      </c>
    </row>
    <row r="30" spans="1:15" s="95" customFormat="1" ht="15" customHeight="1" x14ac:dyDescent="0.35">
      <c r="A30" s="76">
        <v>5833</v>
      </c>
      <c r="B30" s="76" t="s">
        <v>3185</v>
      </c>
      <c r="C30" s="76" t="s">
        <v>3149</v>
      </c>
      <c r="D30" s="76" t="s">
        <v>3346</v>
      </c>
      <c r="E30" s="76" t="s">
        <v>3182</v>
      </c>
      <c r="F30" s="76" t="s">
        <v>3183</v>
      </c>
      <c r="G30" s="96">
        <v>44423</v>
      </c>
      <c r="H30" s="76">
        <v>22066</v>
      </c>
      <c r="I30" s="76" t="s">
        <v>1939</v>
      </c>
      <c r="J30" s="76">
        <v>0</v>
      </c>
      <c r="K30" s="97">
        <f t="shared" si="0"/>
        <v>0</v>
      </c>
      <c r="L30" s="76" t="s">
        <v>1938</v>
      </c>
      <c r="M30" s="76">
        <v>0</v>
      </c>
      <c r="N30" s="97">
        <f t="shared" si="1"/>
        <v>0</v>
      </c>
      <c r="O30" s="76" t="s">
        <v>1938</v>
      </c>
    </row>
    <row r="31" spans="1:15" s="95" customFormat="1" ht="15" customHeight="1" x14ac:dyDescent="0.35">
      <c r="A31" s="76">
        <v>5834</v>
      </c>
      <c r="B31" s="76" t="s">
        <v>3186</v>
      </c>
      <c r="C31" s="76" t="s">
        <v>3149</v>
      </c>
      <c r="D31" s="76" t="s">
        <v>3346</v>
      </c>
      <c r="E31" s="76" t="s">
        <v>3182</v>
      </c>
      <c r="F31" s="76" t="s">
        <v>3183</v>
      </c>
      <c r="G31" s="96">
        <v>44423</v>
      </c>
      <c r="H31" s="76">
        <v>22501</v>
      </c>
      <c r="I31" s="76" t="s">
        <v>1939</v>
      </c>
      <c r="J31" s="76">
        <v>10</v>
      </c>
      <c r="K31" s="97">
        <f t="shared" si="0"/>
        <v>4.4442469223590061E-4</v>
      </c>
      <c r="L31" s="76" t="s">
        <v>1938</v>
      </c>
      <c r="M31" s="76">
        <v>0</v>
      </c>
      <c r="N31" s="97">
        <f t="shared" si="1"/>
        <v>0</v>
      </c>
      <c r="O31" s="76" t="s">
        <v>1938</v>
      </c>
    </row>
    <row r="32" spans="1:15" s="95" customFormat="1" ht="15" customHeight="1" x14ac:dyDescent="0.35">
      <c r="A32" s="76">
        <v>5835</v>
      </c>
      <c r="B32" s="76" t="s">
        <v>3187</v>
      </c>
      <c r="C32" s="76" t="s">
        <v>3149</v>
      </c>
      <c r="D32" s="76" t="s">
        <v>3346</v>
      </c>
      <c r="E32" s="76" t="s">
        <v>3182</v>
      </c>
      <c r="F32" s="76" t="s">
        <v>3183</v>
      </c>
      <c r="G32" s="96">
        <v>44425</v>
      </c>
      <c r="H32" s="76">
        <v>161</v>
      </c>
      <c r="I32" s="76" t="s">
        <v>1938</v>
      </c>
      <c r="J32" s="76">
        <v>6</v>
      </c>
      <c r="K32" s="97">
        <f t="shared" si="0"/>
        <v>3.7267080745341616E-2</v>
      </c>
      <c r="L32" s="76" t="s">
        <v>1938</v>
      </c>
      <c r="M32" s="76">
        <v>0</v>
      </c>
      <c r="N32" s="97">
        <f t="shared" si="1"/>
        <v>0</v>
      </c>
      <c r="O32" s="76" t="s">
        <v>1938</v>
      </c>
    </row>
    <row r="33" spans="1:15" s="95" customFormat="1" ht="15" customHeight="1" x14ac:dyDescent="0.35">
      <c r="A33" s="76">
        <v>5836</v>
      </c>
      <c r="B33" s="76" t="s">
        <v>3188</v>
      </c>
      <c r="C33" s="76" t="s">
        <v>3149</v>
      </c>
      <c r="D33" s="76" t="s">
        <v>3346</v>
      </c>
      <c r="E33" s="76" t="s">
        <v>3182</v>
      </c>
      <c r="F33" s="76" t="s">
        <v>3183</v>
      </c>
      <c r="G33" s="96">
        <v>44425</v>
      </c>
      <c r="H33" s="76">
        <v>17712</v>
      </c>
      <c r="I33" s="76" t="s">
        <v>1939</v>
      </c>
      <c r="J33" s="76">
        <v>22</v>
      </c>
      <c r="K33" s="97">
        <f t="shared" si="0"/>
        <v>1.2420957542908762E-3</v>
      </c>
      <c r="L33" s="76" t="s">
        <v>1939</v>
      </c>
      <c r="M33" s="76">
        <v>0</v>
      </c>
      <c r="N33" s="97">
        <f t="shared" si="1"/>
        <v>0</v>
      </c>
      <c r="O33" s="76" t="s">
        <v>1938</v>
      </c>
    </row>
    <row r="34" spans="1:15" s="95" customFormat="1" ht="15" customHeight="1" x14ac:dyDescent="0.35">
      <c r="A34" s="76">
        <v>5837</v>
      </c>
      <c r="B34" s="76" t="s">
        <v>3189</v>
      </c>
      <c r="C34" s="76" t="s">
        <v>3149</v>
      </c>
      <c r="D34" s="76" t="s">
        <v>3346</v>
      </c>
      <c r="E34" s="76" t="s">
        <v>3182</v>
      </c>
      <c r="F34" s="76" t="s">
        <v>3183</v>
      </c>
      <c r="G34" s="96">
        <v>44425</v>
      </c>
      <c r="H34" s="76">
        <v>15296</v>
      </c>
      <c r="I34" s="76" t="s">
        <v>1939</v>
      </c>
      <c r="J34" s="76">
        <v>1445</v>
      </c>
      <c r="K34" s="97">
        <f t="shared" si="0"/>
        <v>9.4469142259414232E-2</v>
      </c>
      <c r="L34" s="76" t="s">
        <v>1939</v>
      </c>
      <c r="M34" s="76">
        <v>0</v>
      </c>
      <c r="N34" s="97">
        <f t="shared" si="1"/>
        <v>0</v>
      </c>
      <c r="O34" s="76" t="s">
        <v>1938</v>
      </c>
    </row>
    <row r="35" spans="1:15" s="95" customFormat="1" ht="15" customHeight="1" x14ac:dyDescent="0.35">
      <c r="A35" s="76">
        <v>5838</v>
      </c>
      <c r="B35" s="76" t="s">
        <v>3190</v>
      </c>
      <c r="C35" s="76" t="s">
        <v>3149</v>
      </c>
      <c r="D35" s="76" t="s">
        <v>3346</v>
      </c>
      <c r="E35" s="76" t="s">
        <v>3182</v>
      </c>
      <c r="F35" s="76" t="s">
        <v>3183</v>
      </c>
      <c r="G35" s="96">
        <v>44425</v>
      </c>
      <c r="H35" s="76">
        <v>21248</v>
      </c>
      <c r="I35" s="76" t="s">
        <v>1939</v>
      </c>
      <c r="J35" s="76">
        <v>0</v>
      </c>
      <c r="K35" s="97">
        <f t="shared" si="0"/>
        <v>0</v>
      </c>
      <c r="L35" s="76" t="s">
        <v>1938</v>
      </c>
      <c r="M35" s="76">
        <v>0</v>
      </c>
      <c r="N35" s="97">
        <f t="shared" si="1"/>
        <v>0</v>
      </c>
      <c r="O35" s="76" t="s">
        <v>1938</v>
      </c>
    </row>
    <row r="36" spans="1:15" s="95" customFormat="1" ht="15" customHeight="1" x14ac:dyDescent="0.35">
      <c r="A36" s="76">
        <v>5839</v>
      </c>
      <c r="B36" s="76" t="s">
        <v>3191</v>
      </c>
      <c r="C36" s="76" t="s">
        <v>3149</v>
      </c>
      <c r="D36" s="76" t="s">
        <v>3346</v>
      </c>
      <c r="E36" s="76" t="s">
        <v>3182</v>
      </c>
      <c r="F36" s="76" t="s">
        <v>3183</v>
      </c>
      <c r="G36" s="96">
        <v>44423</v>
      </c>
      <c r="H36" s="76">
        <v>2347</v>
      </c>
      <c r="I36" s="76" t="s">
        <v>1939</v>
      </c>
      <c r="J36" s="76">
        <v>2</v>
      </c>
      <c r="K36" s="97">
        <f t="shared" si="0"/>
        <v>8.5215168299957388E-4</v>
      </c>
      <c r="L36" s="76" t="s">
        <v>1938</v>
      </c>
      <c r="M36" s="76">
        <v>0</v>
      </c>
      <c r="N36" s="97">
        <f t="shared" si="1"/>
        <v>0</v>
      </c>
      <c r="O36" s="76" t="s">
        <v>1938</v>
      </c>
    </row>
    <row r="37" spans="1:15" s="95" customFormat="1" ht="15" customHeight="1" x14ac:dyDescent="0.35">
      <c r="A37" s="76">
        <v>5840</v>
      </c>
      <c r="B37" s="76" t="s">
        <v>3192</v>
      </c>
      <c r="C37" s="76" t="s">
        <v>3149</v>
      </c>
      <c r="D37" s="76" t="s">
        <v>3346</v>
      </c>
      <c r="E37" s="76" t="s">
        <v>3182</v>
      </c>
      <c r="F37" s="76" t="s">
        <v>3183</v>
      </c>
      <c r="G37" s="96">
        <v>44423</v>
      </c>
      <c r="H37" s="76">
        <v>15922</v>
      </c>
      <c r="I37" s="76" t="s">
        <v>1939</v>
      </c>
      <c r="J37" s="76">
        <v>1547</v>
      </c>
      <c r="K37" s="97">
        <f t="shared" si="0"/>
        <v>9.7161160658208762E-2</v>
      </c>
      <c r="L37" s="76" t="s">
        <v>1939</v>
      </c>
      <c r="M37" s="76">
        <v>0</v>
      </c>
      <c r="N37" s="97">
        <f t="shared" si="1"/>
        <v>0</v>
      </c>
      <c r="O37" s="76" t="s">
        <v>1938</v>
      </c>
    </row>
    <row r="38" spans="1:15" s="95" customFormat="1" ht="15" customHeight="1" x14ac:dyDescent="0.35">
      <c r="A38" s="76">
        <v>5841</v>
      </c>
      <c r="B38" s="76" t="s">
        <v>3193</v>
      </c>
      <c r="C38" s="76" t="s">
        <v>3149</v>
      </c>
      <c r="D38" s="76" t="s">
        <v>3346</v>
      </c>
      <c r="E38" s="76" t="s">
        <v>3182</v>
      </c>
      <c r="F38" s="76" t="s">
        <v>3183</v>
      </c>
      <c r="G38" s="96">
        <v>44423</v>
      </c>
      <c r="H38" s="76">
        <v>12079</v>
      </c>
      <c r="I38" s="76" t="s">
        <v>1939</v>
      </c>
      <c r="J38" s="76">
        <v>0</v>
      </c>
      <c r="K38" s="97">
        <f t="shared" si="0"/>
        <v>0</v>
      </c>
      <c r="L38" s="76" t="s">
        <v>1938</v>
      </c>
      <c r="M38" s="76">
        <v>0</v>
      </c>
      <c r="N38" s="97">
        <f t="shared" si="1"/>
        <v>0</v>
      </c>
      <c r="O38" s="76" t="s">
        <v>1938</v>
      </c>
    </row>
    <row r="39" spans="1:15" s="95" customFormat="1" ht="15" customHeight="1" x14ac:dyDescent="0.35">
      <c r="A39" s="76">
        <v>5842</v>
      </c>
      <c r="B39" s="76" t="s">
        <v>3194</v>
      </c>
      <c r="C39" s="76" t="s">
        <v>3149</v>
      </c>
      <c r="D39" s="76" t="s">
        <v>3346</v>
      </c>
      <c r="E39" s="76" t="s">
        <v>3182</v>
      </c>
      <c r="F39" s="76" t="s">
        <v>3183</v>
      </c>
      <c r="G39" s="96">
        <v>44423</v>
      </c>
      <c r="H39" s="76">
        <v>39489</v>
      </c>
      <c r="I39" s="76" t="s">
        <v>1939</v>
      </c>
      <c r="J39" s="76">
        <v>0</v>
      </c>
      <c r="K39" s="97">
        <f t="shared" si="0"/>
        <v>0</v>
      </c>
      <c r="L39" s="76" t="s">
        <v>1938</v>
      </c>
      <c r="M39" s="76">
        <v>0</v>
      </c>
      <c r="N39" s="97">
        <f t="shared" si="1"/>
        <v>0</v>
      </c>
      <c r="O39" s="76" t="s">
        <v>1938</v>
      </c>
    </row>
    <row r="40" spans="1:15" s="95" customFormat="1" ht="15" customHeight="1" x14ac:dyDescent="0.35">
      <c r="A40" s="76">
        <v>5843</v>
      </c>
      <c r="B40" s="76" t="s">
        <v>3195</v>
      </c>
      <c r="C40" s="76" t="s">
        <v>3149</v>
      </c>
      <c r="D40" s="76" t="s">
        <v>3346</v>
      </c>
      <c r="E40" s="76" t="s">
        <v>3182</v>
      </c>
      <c r="F40" s="76" t="s">
        <v>3183</v>
      </c>
      <c r="G40" s="96">
        <v>44425</v>
      </c>
      <c r="H40" s="76">
        <v>16112</v>
      </c>
      <c r="I40" s="76" t="s">
        <v>1939</v>
      </c>
      <c r="J40" s="76">
        <v>299</v>
      </c>
      <c r="K40" s="97">
        <f t="shared" si="0"/>
        <v>1.8557596822244289E-2</v>
      </c>
      <c r="L40" s="76" t="s">
        <v>1939</v>
      </c>
      <c r="M40" s="76">
        <v>0</v>
      </c>
      <c r="N40" s="97">
        <f t="shared" si="1"/>
        <v>0</v>
      </c>
      <c r="O40" s="76" t="s">
        <v>1938</v>
      </c>
    </row>
    <row r="41" spans="1:15" s="95" customFormat="1" ht="15" customHeight="1" x14ac:dyDescent="0.35">
      <c r="A41" s="76">
        <v>5844</v>
      </c>
      <c r="B41" s="76" t="s">
        <v>3196</v>
      </c>
      <c r="C41" s="76" t="s">
        <v>3149</v>
      </c>
      <c r="D41" s="76" t="s">
        <v>3346</v>
      </c>
      <c r="E41" s="76" t="s">
        <v>3182</v>
      </c>
      <c r="F41" s="76" t="s">
        <v>3183</v>
      </c>
      <c r="G41" s="96">
        <v>44425</v>
      </c>
      <c r="H41" s="76">
        <v>46394</v>
      </c>
      <c r="I41" s="76" t="s">
        <v>1939</v>
      </c>
      <c r="J41" s="76">
        <v>52</v>
      </c>
      <c r="K41" s="97">
        <f t="shared" si="0"/>
        <v>1.1208345906798293E-3</v>
      </c>
      <c r="L41" s="76" t="s">
        <v>1939</v>
      </c>
      <c r="M41" s="76">
        <v>156</v>
      </c>
      <c r="N41" s="97">
        <f t="shared" si="1"/>
        <v>3.3625037720394877E-3</v>
      </c>
      <c r="O41" s="76" t="s">
        <v>1939</v>
      </c>
    </row>
    <row r="42" spans="1:15" s="95" customFormat="1" ht="15" customHeight="1" x14ac:dyDescent="0.35">
      <c r="A42" s="76">
        <v>5845</v>
      </c>
      <c r="B42" s="76" t="s">
        <v>3197</v>
      </c>
      <c r="C42" s="76" t="s">
        <v>3149</v>
      </c>
      <c r="D42" s="76" t="s">
        <v>3346</v>
      </c>
      <c r="E42" s="76" t="s">
        <v>3182</v>
      </c>
      <c r="F42" s="76" t="s">
        <v>3183</v>
      </c>
      <c r="G42" s="96">
        <v>44425</v>
      </c>
      <c r="H42" s="76">
        <v>19588</v>
      </c>
      <c r="I42" s="76" t="s">
        <v>1939</v>
      </c>
      <c r="J42" s="76">
        <v>0</v>
      </c>
      <c r="K42" s="97">
        <f t="shared" si="0"/>
        <v>0</v>
      </c>
      <c r="L42" s="76" t="s">
        <v>1938</v>
      </c>
      <c r="M42" s="76">
        <v>108</v>
      </c>
      <c r="N42" s="97">
        <f t="shared" si="1"/>
        <v>5.5135797426996121E-3</v>
      </c>
      <c r="O42" s="76" t="s">
        <v>1939</v>
      </c>
    </row>
    <row r="43" spans="1:15" s="95" customFormat="1" ht="15" customHeight="1" x14ac:dyDescent="0.35">
      <c r="A43" s="76">
        <v>5846</v>
      </c>
      <c r="B43" s="76" t="s">
        <v>3198</v>
      </c>
      <c r="C43" s="76" t="s">
        <v>3149</v>
      </c>
      <c r="D43" s="76" t="s">
        <v>3346</v>
      </c>
      <c r="E43" s="76" t="s">
        <v>3182</v>
      </c>
      <c r="F43" s="76" t="s">
        <v>3183</v>
      </c>
      <c r="G43" s="96">
        <v>44425</v>
      </c>
      <c r="H43" s="76">
        <v>19946</v>
      </c>
      <c r="I43" s="76" t="s">
        <v>1939</v>
      </c>
      <c r="J43" s="76">
        <v>0</v>
      </c>
      <c r="K43" s="97">
        <f t="shared" si="0"/>
        <v>0</v>
      </c>
      <c r="L43" s="76" t="s">
        <v>1938</v>
      </c>
      <c r="M43" s="76">
        <v>0</v>
      </c>
      <c r="N43" s="97">
        <f t="shared" si="1"/>
        <v>0</v>
      </c>
      <c r="O43" s="76" t="s">
        <v>1938</v>
      </c>
    </row>
    <row r="44" spans="1:15" s="95" customFormat="1" ht="15" customHeight="1" x14ac:dyDescent="0.35">
      <c r="A44" s="76">
        <v>5847</v>
      </c>
      <c r="B44" s="76" t="s">
        <v>3199</v>
      </c>
      <c r="C44" s="76" t="s">
        <v>3149</v>
      </c>
      <c r="D44" s="76" t="s">
        <v>3346</v>
      </c>
      <c r="E44" s="76" t="s">
        <v>3200</v>
      </c>
      <c r="F44" s="76" t="s">
        <v>3201</v>
      </c>
      <c r="G44" s="96">
        <v>44423</v>
      </c>
      <c r="H44" s="76">
        <v>18606</v>
      </c>
      <c r="I44" s="76" t="s">
        <v>1939</v>
      </c>
      <c r="J44" s="76">
        <v>50</v>
      </c>
      <c r="K44" s="97">
        <f t="shared" si="0"/>
        <v>2.6873051703751477E-3</v>
      </c>
      <c r="L44" s="76" t="s">
        <v>1939</v>
      </c>
      <c r="M44" s="76">
        <v>0</v>
      </c>
      <c r="N44" s="97">
        <f t="shared" si="1"/>
        <v>0</v>
      </c>
      <c r="O44" s="76" t="s">
        <v>1938</v>
      </c>
    </row>
    <row r="45" spans="1:15" s="95" customFormat="1" ht="15" customHeight="1" x14ac:dyDescent="0.35">
      <c r="A45" s="76">
        <v>5848</v>
      </c>
      <c r="B45" s="76" t="s">
        <v>3202</v>
      </c>
      <c r="C45" s="76" t="s">
        <v>3149</v>
      </c>
      <c r="D45" s="76" t="s">
        <v>3346</v>
      </c>
      <c r="E45" s="76" t="s">
        <v>3200</v>
      </c>
      <c r="F45" s="76" t="s">
        <v>3201</v>
      </c>
      <c r="G45" s="96">
        <v>44423</v>
      </c>
      <c r="H45" s="76">
        <v>28330</v>
      </c>
      <c r="I45" s="76" t="s">
        <v>1939</v>
      </c>
      <c r="J45" s="76">
        <v>108</v>
      </c>
      <c r="K45" s="97">
        <f t="shared" si="0"/>
        <v>3.8122132015531241E-3</v>
      </c>
      <c r="L45" s="76" t="s">
        <v>1939</v>
      </c>
      <c r="M45" s="76">
        <v>0</v>
      </c>
      <c r="N45" s="97">
        <f t="shared" si="1"/>
        <v>0</v>
      </c>
      <c r="O45" s="76" t="s">
        <v>1938</v>
      </c>
    </row>
    <row r="46" spans="1:15" s="95" customFormat="1" ht="15" customHeight="1" x14ac:dyDescent="0.35">
      <c r="A46" s="76">
        <v>5849</v>
      </c>
      <c r="B46" s="76" t="s">
        <v>3203</v>
      </c>
      <c r="C46" s="76" t="s">
        <v>3149</v>
      </c>
      <c r="D46" s="76" t="s">
        <v>3346</v>
      </c>
      <c r="E46" s="76" t="s">
        <v>3200</v>
      </c>
      <c r="F46" s="76" t="s">
        <v>3201</v>
      </c>
      <c r="G46" s="96">
        <v>44423</v>
      </c>
      <c r="H46" s="76">
        <v>12580</v>
      </c>
      <c r="I46" s="76" t="s">
        <v>1939</v>
      </c>
      <c r="J46" s="76">
        <v>1</v>
      </c>
      <c r="K46" s="97">
        <f t="shared" si="0"/>
        <v>7.9491255961844197E-5</v>
      </c>
      <c r="L46" s="76" t="s">
        <v>1938</v>
      </c>
      <c r="M46" s="76">
        <v>0</v>
      </c>
      <c r="N46" s="97">
        <v>0</v>
      </c>
      <c r="O46" s="76" t="s">
        <v>1938</v>
      </c>
    </row>
    <row r="47" spans="1:15" s="95" customFormat="1" ht="15" customHeight="1" x14ac:dyDescent="0.35">
      <c r="A47" s="76">
        <v>5850</v>
      </c>
      <c r="B47" s="76" t="s">
        <v>3204</v>
      </c>
      <c r="C47" s="76" t="s">
        <v>3149</v>
      </c>
      <c r="D47" s="76" t="s">
        <v>3346</v>
      </c>
      <c r="E47" s="76" t="s">
        <v>3200</v>
      </c>
      <c r="F47" s="76" t="s">
        <v>3201</v>
      </c>
      <c r="G47" s="96">
        <v>44423</v>
      </c>
      <c r="H47" s="76">
        <v>13719</v>
      </c>
      <c r="I47" s="76" t="s">
        <v>1939</v>
      </c>
      <c r="J47" s="76">
        <v>1</v>
      </c>
      <c r="K47" s="97">
        <f t="shared" si="0"/>
        <v>7.2891610175668785E-5</v>
      </c>
      <c r="L47" s="76" t="s">
        <v>1938</v>
      </c>
      <c r="M47" s="76">
        <v>0</v>
      </c>
      <c r="N47" s="97">
        <f t="shared" ref="N47:N63" si="2">M47/H47</f>
        <v>0</v>
      </c>
      <c r="O47" s="76" t="s">
        <v>1938</v>
      </c>
    </row>
    <row r="48" spans="1:15" s="95" customFormat="1" ht="15" customHeight="1" x14ac:dyDescent="0.35">
      <c r="A48" s="76">
        <v>5851</v>
      </c>
      <c r="B48" s="76" t="s">
        <v>3205</v>
      </c>
      <c r="C48" s="76" t="s">
        <v>3149</v>
      </c>
      <c r="D48" s="76" t="s">
        <v>3346</v>
      </c>
      <c r="E48" s="76" t="s">
        <v>3200</v>
      </c>
      <c r="F48" s="76" t="s">
        <v>3201</v>
      </c>
      <c r="G48" s="96">
        <v>44423</v>
      </c>
      <c r="H48" s="76">
        <v>25291</v>
      </c>
      <c r="I48" s="76" t="s">
        <v>1939</v>
      </c>
      <c r="J48" s="76">
        <v>1</v>
      </c>
      <c r="K48" s="97">
        <f t="shared" si="0"/>
        <v>3.9539757225890635E-5</v>
      </c>
      <c r="L48" s="76" t="s">
        <v>1938</v>
      </c>
      <c r="M48" s="76">
        <v>0</v>
      </c>
      <c r="N48" s="97">
        <f t="shared" si="2"/>
        <v>0</v>
      </c>
      <c r="O48" s="76" t="s">
        <v>1938</v>
      </c>
    </row>
    <row r="49" spans="1:15" s="95" customFormat="1" ht="15" customHeight="1" x14ac:dyDescent="0.35">
      <c r="A49" s="76">
        <v>5852</v>
      </c>
      <c r="B49" s="76" t="s">
        <v>3206</v>
      </c>
      <c r="C49" s="76" t="s">
        <v>3149</v>
      </c>
      <c r="D49" s="76" t="s">
        <v>3346</v>
      </c>
      <c r="E49" s="76" t="s">
        <v>3200</v>
      </c>
      <c r="F49" s="76" t="s">
        <v>3201</v>
      </c>
      <c r="G49" s="96">
        <v>44423</v>
      </c>
      <c r="H49" s="76">
        <v>33048</v>
      </c>
      <c r="I49" s="76" t="s">
        <v>1939</v>
      </c>
      <c r="J49" s="76">
        <v>0</v>
      </c>
      <c r="K49" s="97">
        <f t="shared" si="0"/>
        <v>0</v>
      </c>
      <c r="L49" s="76" t="s">
        <v>1938</v>
      </c>
      <c r="M49" s="76">
        <v>0</v>
      </c>
      <c r="N49" s="97">
        <f t="shared" si="2"/>
        <v>0</v>
      </c>
      <c r="O49" s="76" t="s">
        <v>1938</v>
      </c>
    </row>
    <row r="50" spans="1:15" s="95" customFormat="1" ht="15" customHeight="1" x14ac:dyDescent="0.35">
      <c r="A50" s="76">
        <v>5853</v>
      </c>
      <c r="B50" s="76" t="s">
        <v>3207</v>
      </c>
      <c r="C50" s="76" t="s">
        <v>3149</v>
      </c>
      <c r="D50" s="76" t="s">
        <v>3346</v>
      </c>
      <c r="E50" s="76" t="s">
        <v>3200</v>
      </c>
      <c r="F50" s="76" t="s">
        <v>3201</v>
      </c>
      <c r="G50" s="96">
        <v>44425</v>
      </c>
      <c r="H50" s="76">
        <v>34</v>
      </c>
      <c r="I50" s="76" t="s">
        <v>1938</v>
      </c>
      <c r="J50" s="76">
        <v>0</v>
      </c>
      <c r="K50" s="97">
        <f t="shared" si="0"/>
        <v>0</v>
      </c>
      <c r="L50" s="76" t="s">
        <v>1938</v>
      </c>
      <c r="M50" s="76">
        <v>0</v>
      </c>
      <c r="N50" s="97">
        <f t="shared" si="2"/>
        <v>0</v>
      </c>
      <c r="O50" s="76" t="s">
        <v>1938</v>
      </c>
    </row>
    <row r="51" spans="1:15" s="95" customFormat="1" ht="15" customHeight="1" x14ac:dyDescent="0.35">
      <c r="A51" s="76">
        <v>5854</v>
      </c>
      <c r="B51" s="76" t="s">
        <v>3208</v>
      </c>
      <c r="C51" s="76" t="s">
        <v>3149</v>
      </c>
      <c r="D51" s="76" t="s">
        <v>3346</v>
      </c>
      <c r="E51" s="76" t="s">
        <v>3200</v>
      </c>
      <c r="F51" s="76" t="s">
        <v>3201</v>
      </c>
      <c r="G51" s="96">
        <v>44425</v>
      </c>
      <c r="H51" s="76">
        <v>123</v>
      </c>
      <c r="I51" s="76" t="s">
        <v>1938</v>
      </c>
      <c r="J51" s="76">
        <v>0</v>
      </c>
      <c r="K51" s="97">
        <f t="shared" si="0"/>
        <v>0</v>
      </c>
      <c r="L51" s="76" t="s">
        <v>1938</v>
      </c>
      <c r="M51" s="76">
        <v>0</v>
      </c>
      <c r="N51" s="97">
        <f t="shared" si="2"/>
        <v>0</v>
      </c>
      <c r="O51" s="76" t="s">
        <v>1938</v>
      </c>
    </row>
    <row r="52" spans="1:15" s="95" customFormat="1" ht="15" customHeight="1" x14ac:dyDescent="0.35">
      <c r="A52" s="76">
        <v>5855</v>
      </c>
      <c r="B52" s="76" t="s">
        <v>3209</v>
      </c>
      <c r="C52" s="76" t="s">
        <v>3149</v>
      </c>
      <c r="D52" s="76" t="s">
        <v>3346</v>
      </c>
      <c r="E52" s="76" t="s">
        <v>3200</v>
      </c>
      <c r="F52" s="76" t="s">
        <v>3201</v>
      </c>
      <c r="G52" s="96">
        <v>44423</v>
      </c>
      <c r="H52" s="76">
        <v>21661</v>
      </c>
      <c r="I52" s="76" t="s">
        <v>1939</v>
      </c>
      <c r="J52" s="76">
        <v>0</v>
      </c>
      <c r="K52" s="97">
        <f t="shared" si="0"/>
        <v>0</v>
      </c>
      <c r="L52" s="76" t="s">
        <v>1938</v>
      </c>
      <c r="M52" s="76">
        <v>0</v>
      </c>
      <c r="N52" s="97">
        <f t="shared" si="2"/>
        <v>0</v>
      </c>
      <c r="O52" s="76" t="s">
        <v>1938</v>
      </c>
    </row>
    <row r="53" spans="1:15" s="95" customFormat="1" ht="15" customHeight="1" x14ac:dyDescent="0.35">
      <c r="A53" s="76">
        <v>5856</v>
      </c>
      <c r="B53" s="76" t="s">
        <v>3210</v>
      </c>
      <c r="C53" s="76" t="s">
        <v>3149</v>
      </c>
      <c r="D53" s="76" t="s">
        <v>3346</v>
      </c>
      <c r="E53" s="76" t="s">
        <v>3200</v>
      </c>
      <c r="F53" s="76" t="s">
        <v>3201</v>
      </c>
      <c r="G53" s="96">
        <v>44423</v>
      </c>
      <c r="H53" s="76">
        <v>9079</v>
      </c>
      <c r="I53" s="76" t="s">
        <v>1939</v>
      </c>
      <c r="J53" s="76">
        <v>0</v>
      </c>
      <c r="K53" s="97">
        <f t="shared" si="0"/>
        <v>0</v>
      </c>
      <c r="L53" s="76" t="s">
        <v>1938</v>
      </c>
      <c r="M53" s="76">
        <v>0</v>
      </c>
      <c r="N53" s="97">
        <f t="shared" si="2"/>
        <v>0</v>
      </c>
      <c r="O53" s="76" t="s">
        <v>1938</v>
      </c>
    </row>
    <row r="54" spans="1:15" s="95" customFormat="1" ht="15" customHeight="1" x14ac:dyDescent="0.35">
      <c r="A54" s="76">
        <v>5857</v>
      </c>
      <c r="B54" s="76" t="s">
        <v>3211</v>
      </c>
      <c r="C54" s="76" t="s">
        <v>3149</v>
      </c>
      <c r="D54" s="76" t="s">
        <v>3346</v>
      </c>
      <c r="E54" s="76" t="s">
        <v>3200</v>
      </c>
      <c r="F54" s="76" t="s">
        <v>3201</v>
      </c>
      <c r="G54" s="96">
        <v>44423</v>
      </c>
      <c r="H54" s="76">
        <v>18016</v>
      </c>
      <c r="I54" s="76" t="s">
        <v>1939</v>
      </c>
      <c r="J54" s="76">
        <v>9</v>
      </c>
      <c r="K54" s="97">
        <f t="shared" si="0"/>
        <v>4.9955595026642983E-4</v>
      </c>
      <c r="L54" s="76" t="s">
        <v>1938</v>
      </c>
      <c r="M54" s="76">
        <v>0</v>
      </c>
      <c r="N54" s="97">
        <f t="shared" si="2"/>
        <v>0</v>
      </c>
      <c r="O54" s="76" t="s">
        <v>1938</v>
      </c>
    </row>
    <row r="55" spans="1:15" s="95" customFormat="1" ht="15" customHeight="1" x14ac:dyDescent="0.35">
      <c r="A55" s="76">
        <v>5858</v>
      </c>
      <c r="B55" s="76" t="s">
        <v>3212</v>
      </c>
      <c r="C55" s="76" t="s">
        <v>3149</v>
      </c>
      <c r="D55" s="76" t="s">
        <v>3346</v>
      </c>
      <c r="E55" s="76" t="s">
        <v>3200</v>
      </c>
      <c r="F55" s="76" t="s">
        <v>3201</v>
      </c>
      <c r="G55" s="76" t="s">
        <v>3213</v>
      </c>
      <c r="H55" s="76">
        <v>16686</v>
      </c>
      <c r="I55" s="76" t="s">
        <v>1939</v>
      </c>
      <c r="J55" s="76">
        <v>0</v>
      </c>
      <c r="K55" s="97">
        <f t="shared" si="0"/>
        <v>0</v>
      </c>
      <c r="L55" s="76" t="s">
        <v>1938</v>
      </c>
      <c r="M55" s="76">
        <v>0</v>
      </c>
      <c r="N55" s="97">
        <f t="shared" si="2"/>
        <v>0</v>
      </c>
      <c r="O55" s="76" t="s">
        <v>1938</v>
      </c>
    </row>
    <row r="56" spans="1:15" s="95" customFormat="1" ht="15" customHeight="1" x14ac:dyDescent="0.35">
      <c r="A56" s="76">
        <v>5859</v>
      </c>
      <c r="B56" s="76" t="s">
        <v>3214</v>
      </c>
      <c r="C56" s="76" t="s">
        <v>3149</v>
      </c>
      <c r="D56" s="76" t="s">
        <v>3346</v>
      </c>
      <c r="E56" s="76" t="s">
        <v>3200</v>
      </c>
      <c r="F56" s="76" t="s">
        <v>3201</v>
      </c>
      <c r="G56" s="96">
        <v>44423</v>
      </c>
      <c r="H56" s="76">
        <v>15587</v>
      </c>
      <c r="I56" s="76" t="s">
        <v>1939</v>
      </c>
      <c r="J56" s="76">
        <v>1139</v>
      </c>
      <c r="K56" s="97">
        <f t="shared" si="0"/>
        <v>7.3073715275550136E-2</v>
      </c>
      <c r="L56" s="76" t="s">
        <v>1939</v>
      </c>
      <c r="M56" s="76">
        <v>0</v>
      </c>
      <c r="N56" s="97">
        <f t="shared" si="2"/>
        <v>0</v>
      </c>
      <c r="O56" s="76" t="s">
        <v>1938</v>
      </c>
    </row>
    <row r="57" spans="1:15" s="95" customFormat="1" ht="15" customHeight="1" x14ac:dyDescent="0.35">
      <c r="A57" s="76">
        <v>5860</v>
      </c>
      <c r="B57" s="76" t="s">
        <v>3215</v>
      </c>
      <c r="C57" s="76" t="s">
        <v>3149</v>
      </c>
      <c r="D57" s="76" t="s">
        <v>3346</v>
      </c>
      <c r="E57" s="76" t="s">
        <v>3200</v>
      </c>
      <c r="F57" s="76" t="s">
        <v>3201</v>
      </c>
      <c r="G57" s="96">
        <v>44423</v>
      </c>
      <c r="H57" s="76">
        <v>31</v>
      </c>
      <c r="I57" s="76" t="s">
        <v>1938</v>
      </c>
      <c r="J57" s="76">
        <v>0</v>
      </c>
      <c r="K57" s="97">
        <f t="shared" si="0"/>
        <v>0</v>
      </c>
      <c r="L57" s="76" t="s">
        <v>1938</v>
      </c>
      <c r="M57" s="76">
        <v>0</v>
      </c>
      <c r="N57" s="97">
        <f t="shared" si="2"/>
        <v>0</v>
      </c>
      <c r="O57" s="76" t="s">
        <v>1938</v>
      </c>
    </row>
    <row r="58" spans="1:15" s="95" customFormat="1" ht="15" customHeight="1" x14ac:dyDescent="0.35">
      <c r="A58" s="76">
        <v>5861</v>
      </c>
      <c r="B58" s="76" t="s">
        <v>3216</v>
      </c>
      <c r="C58" s="76" t="s">
        <v>3149</v>
      </c>
      <c r="D58" s="76" t="s">
        <v>3346</v>
      </c>
      <c r="E58" s="76" t="s">
        <v>3200</v>
      </c>
      <c r="F58" s="76" t="s">
        <v>3201</v>
      </c>
      <c r="G58" s="76" t="s">
        <v>3217</v>
      </c>
      <c r="H58" s="76">
        <v>21335</v>
      </c>
      <c r="I58" s="76" t="s">
        <v>1939</v>
      </c>
      <c r="J58" s="76">
        <v>2</v>
      </c>
      <c r="K58" s="97">
        <f t="shared" si="0"/>
        <v>9.3742676353409895E-5</v>
      </c>
      <c r="L58" s="76" t="s">
        <v>1938</v>
      </c>
      <c r="M58" s="76">
        <v>0</v>
      </c>
      <c r="N58" s="97">
        <f t="shared" si="2"/>
        <v>0</v>
      </c>
      <c r="O58" s="76" t="s">
        <v>1938</v>
      </c>
    </row>
    <row r="59" spans="1:15" s="95" customFormat="1" ht="15" customHeight="1" x14ac:dyDescent="0.35">
      <c r="A59" s="76">
        <v>5862</v>
      </c>
      <c r="B59" s="76" t="s">
        <v>3218</v>
      </c>
      <c r="C59" s="76" t="s">
        <v>3149</v>
      </c>
      <c r="D59" s="76" t="s">
        <v>3346</v>
      </c>
      <c r="E59" s="76" t="s">
        <v>3200</v>
      </c>
      <c r="F59" s="76" t="s">
        <v>3201</v>
      </c>
      <c r="G59" s="96">
        <v>44425</v>
      </c>
      <c r="H59" s="76">
        <v>12814</v>
      </c>
      <c r="I59" s="76" t="s">
        <v>1939</v>
      </c>
      <c r="J59" s="76">
        <v>1</v>
      </c>
      <c r="K59" s="97">
        <f t="shared" si="0"/>
        <v>7.8039644139222731E-5</v>
      </c>
      <c r="L59" s="76" t="s">
        <v>1938</v>
      </c>
      <c r="M59" s="76">
        <v>0</v>
      </c>
      <c r="N59" s="97">
        <f t="shared" si="2"/>
        <v>0</v>
      </c>
      <c r="O59" s="76" t="s">
        <v>1938</v>
      </c>
    </row>
    <row r="60" spans="1:15" s="95" customFormat="1" ht="15" customHeight="1" x14ac:dyDescent="0.35">
      <c r="A60" s="76">
        <v>5863</v>
      </c>
      <c r="B60" s="76" t="s">
        <v>3219</v>
      </c>
      <c r="C60" s="76" t="s">
        <v>3149</v>
      </c>
      <c r="D60" s="76" t="s">
        <v>3346</v>
      </c>
      <c r="E60" s="76" t="s">
        <v>3200</v>
      </c>
      <c r="F60" s="76" t="s">
        <v>3201</v>
      </c>
      <c r="G60" s="96">
        <v>44425</v>
      </c>
      <c r="H60" s="76">
        <v>23436</v>
      </c>
      <c r="I60" s="76" t="s">
        <v>1939</v>
      </c>
      <c r="J60" s="76">
        <v>12</v>
      </c>
      <c r="K60" s="97">
        <f t="shared" si="0"/>
        <v>5.1203277009728623E-4</v>
      </c>
      <c r="L60" s="76" t="s">
        <v>1938</v>
      </c>
      <c r="M60" s="76">
        <v>0</v>
      </c>
      <c r="N60" s="97">
        <f t="shared" si="2"/>
        <v>0</v>
      </c>
      <c r="O60" s="76" t="s">
        <v>1938</v>
      </c>
    </row>
    <row r="61" spans="1:15" s="95" customFormat="1" ht="15" customHeight="1" x14ac:dyDescent="0.35">
      <c r="A61" s="76">
        <v>5864</v>
      </c>
      <c r="B61" s="76" t="s">
        <v>3220</v>
      </c>
      <c r="C61" s="76" t="s">
        <v>3149</v>
      </c>
      <c r="D61" s="76" t="s">
        <v>3346</v>
      </c>
      <c r="E61" s="76" t="s">
        <v>3200</v>
      </c>
      <c r="F61" s="76" t="s">
        <v>3201</v>
      </c>
      <c r="G61" s="96">
        <v>44425</v>
      </c>
      <c r="H61" s="76">
        <v>13703</v>
      </c>
      <c r="I61" s="76" t="s">
        <v>1939</v>
      </c>
      <c r="J61" s="76">
        <v>4504</v>
      </c>
      <c r="K61" s="97">
        <f t="shared" si="0"/>
        <v>0.32868714879953292</v>
      </c>
      <c r="L61" s="76" t="s">
        <v>1939</v>
      </c>
      <c r="M61" s="76">
        <v>0</v>
      </c>
      <c r="N61" s="97">
        <f t="shared" si="2"/>
        <v>0</v>
      </c>
      <c r="O61" s="76" t="s">
        <v>1938</v>
      </c>
    </row>
    <row r="62" spans="1:15" s="95" customFormat="1" ht="15" customHeight="1" x14ac:dyDescent="0.35">
      <c r="A62" s="76">
        <v>5865</v>
      </c>
      <c r="B62" s="76" t="s">
        <v>3221</v>
      </c>
      <c r="C62" s="76" t="s">
        <v>3149</v>
      </c>
      <c r="D62" s="76" t="s">
        <v>3347</v>
      </c>
      <c r="E62" s="76" t="s">
        <v>3222</v>
      </c>
      <c r="F62" s="76" t="s">
        <v>3223</v>
      </c>
      <c r="G62" s="96">
        <v>44423</v>
      </c>
      <c r="H62" s="76">
        <v>11966</v>
      </c>
      <c r="I62" s="76" t="s">
        <v>1939</v>
      </c>
      <c r="J62" s="76">
        <v>64</v>
      </c>
      <c r="K62" s="97">
        <f t="shared" si="0"/>
        <v>5.3484873809125861E-3</v>
      </c>
      <c r="L62" s="76" t="s">
        <v>1939</v>
      </c>
      <c r="M62" s="76">
        <v>0</v>
      </c>
      <c r="N62" s="97">
        <f t="shared" si="2"/>
        <v>0</v>
      </c>
      <c r="O62" s="76" t="s">
        <v>1938</v>
      </c>
    </row>
    <row r="63" spans="1:15" s="95" customFormat="1" ht="15" customHeight="1" x14ac:dyDescent="0.35">
      <c r="A63" s="76">
        <v>5866</v>
      </c>
      <c r="B63" s="76" t="s">
        <v>3224</v>
      </c>
      <c r="C63" s="76" t="s">
        <v>3149</v>
      </c>
      <c r="D63" s="76" t="s">
        <v>3347</v>
      </c>
      <c r="E63" s="76" t="s">
        <v>3222</v>
      </c>
      <c r="F63" s="76" t="s">
        <v>3223</v>
      </c>
      <c r="G63" s="96">
        <v>44423</v>
      </c>
      <c r="H63" s="76">
        <v>2163</v>
      </c>
      <c r="I63" s="76" t="s">
        <v>1939</v>
      </c>
      <c r="J63" s="76">
        <v>1</v>
      </c>
      <c r="K63" s="97">
        <f t="shared" si="0"/>
        <v>4.6232085067036521E-4</v>
      </c>
      <c r="L63" s="76" t="s">
        <v>1939</v>
      </c>
      <c r="M63" s="76">
        <v>0</v>
      </c>
      <c r="N63" s="97">
        <f t="shared" si="2"/>
        <v>0</v>
      </c>
      <c r="O63" s="76" t="s">
        <v>1938</v>
      </c>
    </row>
    <row r="64" spans="1:15" s="95" customFormat="1" ht="15" customHeight="1" x14ac:dyDescent="0.35">
      <c r="A64" s="76">
        <v>5867</v>
      </c>
      <c r="B64" s="76" t="s">
        <v>3225</v>
      </c>
      <c r="C64" s="76" t="s">
        <v>3149</v>
      </c>
      <c r="D64" s="76" t="s">
        <v>3347</v>
      </c>
      <c r="E64" s="76" t="s">
        <v>3222</v>
      </c>
      <c r="F64" s="76" t="s">
        <v>3223</v>
      </c>
      <c r="G64" s="76" t="s">
        <v>3213</v>
      </c>
      <c r="H64" s="76">
        <v>916</v>
      </c>
      <c r="I64" s="76" t="s">
        <v>1938</v>
      </c>
      <c r="J64" s="76">
        <v>1</v>
      </c>
      <c r="K64" s="97">
        <f t="shared" si="0"/>
        <v>1.0917030567685589E-3</v>
      </c>
      <c r="L64" s="76" t="s">
        <v>1938</v>
      </c>
      <c r="M64" s="76">
        <v>0</v>
      </c>
      <c r="N64" s="97">
        <v>0</v>
      </c>
      <c r="O64" s="76" t="s">
        <v>1938</v>
      </c>
    </row>
    <row r="65" spans="1:15" s="95" customFormat="1" ht="15" customHeight="1" x14ac:dyDescent="0.35">
      <c r="A65" s="76">
        <v>5868</v>
      </c>
      <c r="B65" s="76" t="s">
        <v>3226</v>
      </c>
      <c r="C65" s="76" t="s">
        <v>3149</v>
      </c>
      <c r="D65" s="76" t="s">
        <v>3347</v>
      </c>
      <c r="E65" s="76" t="s">
        <v>3222</v>
      </c>
      <c r="F65" s="76" t="s">
        <v>3223</v>
      </c>
      <c r="G65" s="76" t="s">
        <v>3213</v>
      </c>
      <c r="H65" s="76">
        <v>31444</v>
      </c>
      <c r="I65" s="76" t="s">
        <v>1939</v>
      </c>
      <c r="J65" s="76">
        <v>1</v>
      </c>
      <c r="K65" s="97">
        <f t="shared" si="0"/>
        <v>3.1802569647627529E-5</v>
      </c>
      <c r="L65" s="76" t="s">
        <v>1938</v>
      </c>
      <c r="M65" s="76">
        <v>0</v>
      </c>
      <c r="N65" s="97">
        <f t="shared" ref="N65:N103" si="3">M65/H65</f>
        <v>0</v>
      </c>
      <c r="O65" s="76" t="s">
        <v>1938</v>
      </c>
    </row>
    <row r="66" spans="1:15" s="95" customFormat="1" ht="15" customHeight="1" x14ac:dyDescent="0.35">
      <c r="A66" s="76">
        <v>5869</v>
      </c>
      <c r="B66" s="76" t="s">
        <v>3227</v>
      </c>
      <c r="C66" s="76" t="s">
        <v>3149</v>
      </c>
      <c r="D66" s="76" t="s">
        <v>3347</v>
      </c>
      <c r="E66" s="76" t="s">
        <v>3222</v>
      </c>
      <c r="F66" s="76" t="s">
        <v>3223</v>
      </c>
      <c r="G66" s="96">
        <v>44425</v>
      </c>
      <c r="H66" s="76">
        <v>19060</v>
      </c>
      <c r="I66" s="76" t="s">
        <v>1939</v>
      </c>
      <c r="J66" s="76">
        <v>0</v>
      </c>
      <c r="K66" s="97">
        <f t="shared" si="0"/>
        <v>0</v>
      </c>
      <c r="L66" s="76" t="s">
        <v>1938</v>
      </c>
      <c r="M66" s="76">
        <v>0</v>
      </c>
      <c r="N66" s="97">
        <f t="shared" si="3"/>
        <v>0</v>
      </c>
      <c r="O66" s="76" t="s">
        <v>1938</v>
      </c>
    </row>
    <row r="67" spans="1:15" s="95" customFormat="1" ht="15" customHeight="1" x14ac:dyDescent="0.35">
      <c r="A67" s="76">
        <v>5870</v>
      </c>
      <c r="B67" s="76" t="s">
        <v>3228</v>
      </c>
      <c r="C67" s="76" t="s">
        <v>3149</v>
      </c>
      <c r="D67" s="76" t="s">
        <v>3347</v>
      </c>
      <c r="E67" s="76" t="s">
        <v>3222</v>
      </c>
      <c r="F67" s="76" t="s">
        <v>3223</v>
      </c>
      <c r="G67" s="96">
        <v>44425</v>
      </c>
      <c r="H67" s="76">
        <v>24572</v>
      </c>
      <c r="I67" s="76" t="s">
        <v>1939</v>
      </c>
      <c r="J67" s="76">
        <v>3</v>
      </c>
      <c r="K67" s="97">
        <f t="shared" ref="K67:K103" si="4">J67/H67</f>
        <v>1.2209018394921048E-4</v>
      </c>
      <c r="L67" s="76" t="s">
        <v>1938</v>
      </c>
      <c r="M67" s="76">
        <v>171</v>
      </c>
      <c r="N67" s="97">
        <f t="shared" si="3"/>
        <v>6.9591404851049978E-3</v>
      </c>
      <c r="O67" s="76" t="s">
        <v>1939</v>
      </c>
    </row>
    <row r="68" spans="1:15" s="95" customFormat="1" ht="15" customHeight="1" x14ac:dyDescent="0.35">
      <c r="A68" s="76">
        <v>5871</v>
      </c>
      <c r="B68" s="76" t="s">
        <v>3229</v>
      </c>
      <c r="C68" s="76" t="s">
        <v>3149</v>
      </c>
      <c r="D68" s="76" t="s">
        <v>3347</v>
      </c>
      <c r="E68" s="76" t="s">
        <v>3222</v>
      </c>
      <c r="F68" s="76" t="s">
        <v>3223</v>
      </c>
      <c r="G68" s="96">
        <v>44425</v>
      </c>
      <c r="H68" s="76">
        <v>28646</v>
      </c>
      <c r="I68" s="76" t="s">
        <v>1939</v>
      </c>
      <c r="J68" s="76">
        <v>2516</v>
      </c>
      <c r="K68" s="97">
        <f t="shared" si="4"/>
        <v>8.7830761711931854E-2</v>
      </c>
      <c r="L68" s="76" t="s">
        <v>1939</v>
      </c>
      <c r="M68" s="76">
        <v>0</v>
      </c>
      <c r="N68" s="97">
        <f t="shared" si="3"/>
        <v>0</v>
      </c>
      <c r="O68" s="76" t="s">
        <v>1938</v>
      </c>
    </row>
    <row r="69" spans="1:15" s="95" customFormat="1" ht="15" customHeight="1" x14ac:dyDescent="0.35">
      <c r="A69" s="76">
        <v>5872</v>
      </c>
      <c r="B69" s="76" t="s">
        <v>3230</v>
      </c>
      <c r="C69" s="76" t="s">
        <v>3149</v>
      </c>
      <c r="D69" s="76" t="s">
        <v>3347</v>
      </c>
      <c r="E69" s="76" t="s">
        <v>3222</v>
      </c>
      <c r="F69" s="76" t="s">
        <v>3223</v>
      </c>
      <c r="G69" s="76" t="s">
        <v>3217</v>
      </c>
      <c r="H69" s="76">
        <v>1144</v>
      </c>
      <c r="I69" s="76" t="s">
        <v>1939</v>
      </c>
      <c r="J69" s="76">
        <v>2</v>
      </c>
      <c r="K69" s="97">
        <f t="shared" si="4"/>
        <v>1.7482517482517483E-3</v>
      </c>
      <c r="L69" s="76" t="s">
        <v>1938</v>
      </c>
      <c r="M69" s="76">
        <v>0</v>
      </c>
      <c r="N69" s="97">
        <f t="shared" si="3"/>
        <v>0</v>
      </c>
      <c r="O69" s="76" t="s">
        <v>1938</v>
      </c>
    </row>
    <row r="70" spans="1:15" s="95" customFormat="1" ht="15" customHeight="1" x14ac:dyDescent="0.35">
      <c r="A70" s="76">
        <v>5873</v>
      </c>
      <c r="B70" s="76" t="s">
        <v>3231</v>
      </c>
      <c r="C70" s="76" t="s">
        <v>3149</v>
      </c>
      <c r="D70" s="76" t="s">
        <v>3347</v>
      </c>
      <c r="E70" s="76" t="s">
        <v>3222</v>
      </c>
      <c r="F70" s="76" t="s">
        <v>3223</v>
      </c>
      <c r="G70" s="96">
        <v>44423</v>
      </c>
      <c r="H70" s="76">
        <v>5478</v>
      </c>
      <c r="I70" s="76" t="s">
        <v>1939</v>
      </c>
      <c r="J70" s="76">
        <v>0</v>
      </c>
      <c r="K70" s="97">
        <f t="shared" si="4"/>
        <v>0</v>
      </c>
      <c r="L70" s="76" t="s">
        <v>1938</v>
      </c>
      <c r="M70" s="76">
        <v>0</v>
      </c>
      <c r="N70" s="97">
        <f t="shared" si="3"/>
        <v>0</v>
      </c>
      <c r="O70" s="76" t="s">
        <v>1938</v>
      </c>
    </row>
    <row r="71" spans="1:15" s="95" customFormat="1" ht="15" customHeight="1" x14ac:dyDescent="0.35">
      <c r="A71" s="76">
        <v>5874</v>
      </c>
      <c r="B71" s="76" t="s">
        <v>3232</v>
      </c>
      <c r="C71" s="76" t="s">
        <v>3149</v>
      </c>
      <c r="D71" s="76" t="s">
        <v>3347</v>
      </c>
      <c r="E71" s="76" t="s">
        <v>3222</v>
      </c>
      <c r="F71" s="76" t="s">
        <v>3223</v>
      </c>
      <c r="G71" s="96">
        <v>44423</v>
      </c>
      <c r="H71" s="76">
        <v>15757</v>
      </c>
      <c r="I71" s="76" t="s">
        <v>1939</v>
      </c>
      <c r="J71" s="76">
        <v>1037</v>
      </c>
      <c r="K71" s="97">
        <f t="shared" si="4"/>
        <v>6.5812020054578924E-2</v>
      </c>
      <c r="L71" s="76" t="s">
        <v>1939</v>
      </c>
      <c r="M71" s="76">
        <v>0</v>
      </c>
      <c r="N71" s="97">
        <f t="shared" si="3"/>
        <v>0</v>
      </c>
      <c r="O71" s="76" t="s">
        <v>1938</v>
      </c>
    </row>
    <row r="72" spans="1:15" s="95" customFormat="1" ht="15" customHeight="1" x14ac:dyDescent="0.35">
      <c r="A72" s="76">
        <v>5875</v>
      </c>
      <c r="B72" s="76" t="s">
        <v>3233</v>
      </c>
      <c r="C72" s="76" t="s">
        <v>3149</v>
      </c>
      <c r="D72" s="76" t="s">
        <v>3347</v>
      </c>
      <c r="E72" s="76" t="s">
        <v>3222</v>
      </c>
      <c r="F72" s="76" t="s">
        <v>3223</v>
      </c>
      <c r="G72" s="76" t="s">
        <v>3213</v>
      </c>
      <c r="H72" s="76">
        <v>27</v>
      </c>
      <c r="I72" s="76" t="s">
        <v>1938</v>
      </c>
      <c r="J72" s="76">
        <v>0</v>
      </c>
      <c r="K72" s="97">
        <f t="shared" si="4"/>
        <v>0</v>
      </c>
      <c r="L72" s="76" t="s">
        <v>1938</v>
      </c>
      <c r="M72" s="76">
        <v>0</v>
      </c>
      <c r="N72" s="97">
        <f t="shared" si="3"/>
        <v>0</v>
      </c>
      <c r="O72" s="76" t="s">
        <v>1938</v>
      </c>
    </row>
    <row r="73" spans="1:15" s="95" customFormat="1" ht="15" customHeight="1" x14ac:dyDescent="0.35">
      <c r="A73" s="76">
        <v>5876</v>
      </c>
      <c r="B73" s="76" t="s">
        <v>3234</v>
      </c>
      <c r="C73" s="76" t="s">
        <v>3149</v>
      </c>
      <c r="D73" s="76" t="s">
        <v>3347</v>
      </c>
      <c r="E73" s="76" t="s">
        <v>3222</v>
      </c>
      <c r="F73" s="76" t="s">
        <v>3223</v>
      </c>
      <c r="G73" s="96">
        <v>44423</v>
      </c>
      <c r="H73" s="76">
        <v>15443</v>
      </c>
      <c r="I73" s="76" t="s">
        <v>1939</v>
      </c>
      <c r="J73" s="76">
        <v>0</v>
      </c>
      <c r="K73" s="97">
        <f t="shared" si="4"/>
        <v>0</v>
      </c>
      <c r="L73" s="76" t="s">
        <v>1938</v>
      </c>
      <c r="M73" s="76">
        <v>0</v>
      </c>
      <c r="N73" s="97">
        <f t="shared" si="3"/>
        <v>0</v>
      </c>
      <c r="O73" s="76" t="s">
        <v>1938</v>
      </c>
    </row>
    <row r="74" spans="1:15" s="95" customFormat="1" ht="15" customHeight="1" x14ac:dyDescent="0.35">
      <c r="A74" s="76">
        <v>5877</v>
      </c>
      <c r="B74" s="76" t="s">
        <v>3235</v>
      </c>
      <c r="C74" s="76" t="s">
        <v>3149</v>
      </c>
      <c r="D74" s="76" t="s">
        <v>3347</v>
      </c>
      <c r="E74" s="76" t="s">
        <v>3222</v>
      </c>
      <c r="F74" s="76" t="s">
        <v>3223</v>
      </c>
      <c r="G74" s="96">
        <v>44425</v>
      </c>
      <c r="H74" s="76">
        <v>18991</v>
      </c>
      <c r="I74" s="76" t="s">
        <v>1939</v>
      </c>
      <c r="J74" s="76">
        <v>0</v>
      </c>
      <c r="K74" s="97">
        <f t="shared" si="4"/>
        <v>0</v>
      </c>
      <c r="L74" s="76" t="s">
        <v>1938</v>
      </c>
      <c r="M74" s="76">
        <v>0</v>
      </c>
      <c r="N74" s="97">
        <f t="shared" si="3"/>
        <v>0</v>
      </c>
      <c r="O74" s="76" t="s">
        <v>1938</v>
      </c>
    </row>
    <row r="75" spans="1:15" s="95" customFormat="1" ht="15" customHeight="1" x14ac:dyDescent="0.35">
      <c r="A75" s="76">
        <v>5878</v>
      </c>
      <c r="B75" s="76" t="s">
        <v>3236</v>
      </c>
      <c r="C75" s="76" t="s">
        <v>3149</v>
      </c>
      <c r="D75" s="76" t="s">
        <v>3347</v>
      </c>
      <c r="E75" s="76" t="s">
        <v>3222</v>
      </c>
      <c r="F75" s="76" t="s">
        <v>3223</v>
      </c>
      <c r="G75" s="96">
        <v>44425</v>
      </c>
      <c r="H75" s="76">
        <v>21411</v>
      </c>
      <c r="I75" s="76" t="s">
        <v>1939</v>
      </c>
      <c r="J75" s="76">
        <v>1649</v>
      </c>
      <c r="K75" s="97">
        <f t="shared" si="4"/>
        <v>7.7016486852552427E-2</v>
      </c>
      <c r="L75" s="76" t="s">
        <v>1939</v>
      </c>
      <c r="M75" s="76">
        <v>0</v>
      </c>
      <c r="N75" s="97">
        <f t="shared" si="3"/>
        <v>0</v>
      </c>
      <c r="O75" s="76" t="s">
        <v>1938</v>
      </c>
    </row>
    <row r="76" spans="1:15" s="95" customFormat="1" ht="15" customHeight="1" x14ac:dyDescent="0.35">
      <c r="A76" s="76">
        <v>5879</v>
      </c>
      <c r="B76" s="76" t="s">
        <v>3237</v>
      </c>
      <c r="C76" s="76" t="s">
        <v>3149</v>
      </c>
      <c r="D76" s="76" t="s">
        <v>3347</v>
      </c>
      <c r="E76" s="76" t="s">
        <v>3222</v>
      </c>
      <c r="F76" s="76" t="s">
        <v>3223</v>
      </c>
      <c r="G76" s="96">
        <v>44425</v>
      </c>
      <c r="H76" s="76">
        <v>19575</v>
      </c>
      <c r="I76" s="76" t="s">
        <v>1939</v>
      </c>
      <c r="J76" s="76">
        <v>4</v>
      </c>
      <c r="K76" s="97">
        <f t="shared" si="4"/>
        <v>2.0434227330779056E-4</v>
      </c>
      <c r="L76" s="76" t="s">
        <v>1938</v>
      </c>
      <c r="M76" s="76">
        <v>0</v>
      </c>
      <c r="N76" s="97">
        <f t="shared" si="3"/>
        <v>0</v>
      </c>
      <c r="O76" s="76" t="s">
        <v>1938</v>
      </c>
    </row>
    <row r="77" spans="1:15" s="95" customFormat="1" ht="15" customHeight="1" x14ac:dyDescent="0.35">
      <c r="A77" s="76">
        <v>5880</v>
      </c>
      <c r="B77" s="76" t="s">
        <v>3238</v>
      </c>
      <c r="C77" s="76" t="s">
        <v>3149</v>
      </c>
      <c r="D77" s="76" t="s">
        <v>3347</v>
      </c>
      <c r="E77" s="76" t="s">
        <v>3222</v>
      </c>
      <c r="F77" s="76" t="s">
        <v>3223</v>
      </c>
      <c r="G77" s="96">
        <v>44425</v>
      </c>
      <c r="H77" s="76">
        <v>23666</v>
      </c>
      <c r="I77" s="76" t="s">
        <v>1939</v>
      </c>
      <c r="J77" s="76">
        <v>0</v>
      </c>
      <c r="K77" s="97">
        <f t="shared" si="4"/>
        <v>0</v>
      </c>
      <c r="L77" s="76" t="s">
        <v>1938</v>
      </c>
      <c r="M77" s="76">
        <v>0</v>
      </c>
      <c r="N77" s="97">
        <f t="shared" si="3"/>
        <v>0</v>
      </c>
      <c r="O77" s="76" t="s">
        <v>1938</v>
      </c>
    </row>
    <row r="78" spans="1:15" s="95" customFormat="1" ht="15" customHeight="1" x14ac:dyDescent="0.35">
      <c r="A78" s="76">
        <v>5881</v>
      </c>
      <c r="B78" s="76" t="s">
        <v>3239</v>
      </c>
      <c r="C78" s="76" t="s">
        <v>3149</v>
      </c>
      <c r="D78" s="76" t="s">
        <v>3348</v>
      </c>
      <c r="E78" s="76" t="s">
        <v>3240</v>
      </c>
      <c r="F78" s="76" t="s">
        <v>3241</v>
      </c>
      <c r="G78" s="96">
        <v>44441</v>
      </c>
      <c r="H78" s="76">
        <v>14512</v>
      </c>
      <c r="I78" s="76" t="s">
        <v>1939</v>
      </c>
      <c r="J78" s="76">
        <v>0</v>
      </c>
      <c r="K78" s="97">
        <f t="shared" si="4"/>
        <v>0</v>
      </c>
      <c r="L78" s="76" t="s">
        <v>1938</v>
      </c>
      <c r="M78" s="76">
        <v>0</v>
      </c>
      <c r="N78" s="97">
        <f t="shared" si="3"/>
        <v>0</v>
      </c>
      <c r="O78" s="76" t="s">
        <v>1938</v>
      </c>
    </row>
    <row r="79" spans="1:15" s="95" customFormat="1" ht="15" customHeight="1" x14ac:dyDescent="0.35">
      <c r="A79" s="76">
        <v>5882</v>
      </c>
      <c r="B79" s="76" t="s">
        <v>3242</v>
      </c>
      <c r="C79" s="76" t="s">
        <v>3149</v>
      </c>
      <c r="D79" s="76" t="s">
        <v>3348</v>
      </c>
      <c r="E79" s="76" t="s">
        <v>3240</v>
      </c>
      <c r="F79" s="76" t="s">
        <v>3241</v>
      </c>
      <c r="G79" s="96">
        <v>44441</v>
      </c>
      <c r="H79" s="76">
        <v>25249</v>
      </c>
      <c r="I79" s="76" t="s">
        <v>1939</v>
      </c>
      <c r="J79" s="76">
        <v>0</v>
      </c>
      <c r="K79" s="97">
        <f t="shared" si="4"/>
        <v>0</v>
      </c>
      <c r="L79" s="76" t="s">
        <v>1938</v>
      </c>
      <c r="M79" s="76">
        <v>1</v>
      </c>
      <c r="N79" s="97">
        <f t="shared" si="3"/>
        <v>3.9605528931838884E-5</v>
      </c>
      <c r="O79" s="76" t="s">
        <v>1938</v>
      </c>
    </row>
    <row r="80" spans="1:15" s="95" customFormat="1" ht="15" customHeight="1" x14ac:dyDescent="0.35">
      <c r="A80" s="76">
        <v>5883</v>
      </c>
      <c r="B80" s="76" t="s">
        <v>3243</v>
      </c>
      <c r="C80" s="76" t="s">
        <v>3149</v>
      </c>
      <c r="D80" s="76" t="s">
        <v>3348</v>
      </c>
      <c r="E80" s="76" t="s">
        <v>3240</v>
      </c>
      <c r="F80" s="76" t="s">
        <v>3241</v>
      </c>
      <c r="G80" s="96">
        <v>44441</v>
      </c>
      <c r="H80" s="76">
        <v>25572</v>
      </c>
      <c r="I80" s="76" t="s">
        <v>1939</v>
      </c>
      <c r="J80" s="76">
        <v>0</v>
      </c>
      <c r="K80" s="97">
        <f t="shared" si="4"/>
        <v>0</v>
      </c>
      <c r="L80" s="76" t="s">
        <v>1938</v>
      </c>
      <c r="M80" s="76">
        <v>1</v>
      </c>
      <c r="N80" s="97">
        <f t="shared" si="3"/>
        <v>3.9105271390583454E-5</v>
      </c>
      <c r="O80" s="76" t="s">
        <v>1938</v>
      </c>
    </row>
    <row r="81" spans="1:15" s="95" customFormat="1" ht="15" customHeight="1" x14ac:dyDescent="0.35">
      <c r="A81" s="76">
        <v>5884</v>
      </c>
      <c r="B81" s="76" t="s">
        <v>3244</v>
      </c>
      <c r="C81" s="76" t="s">
        <v>3149</v>
      </c>
      <c r="D81" s="76" t="s">
        <v>3348</v>
      </c>
      <c r="E81" s="76" t="s">
        <v>3240</v>
      </c>
      <c r="F81" s="76" t="s">
        <v>3241</v>
      </c>
      <c r="G81" s="96">
        <v>44441</v>
      </c>
      <c r="H81" s="76">
        <v>19</v>
      </c>
      <c r="I81" s="76" t="s">
        <v>1938</v>
      </c>
      <c r="J81" s="76">
        <v>0</v>
      </c>
      <c r="K81" s="97">
        <f t="shared" si="4"/>
        <v>0</v>
      </c>
      <c r="L81" s="76" t="s">
        <v>1938</v>
      </c>
      <c r="M81" s="76">
        <v>2</v>
      </c>
      <c r="N81" s="97">
        <f t="shared" si="3"/>
        <v>0.10526315789473684</v>
      </c>
      <c r="O81" s="76" t="s">
        <v>1938</v>
      </c>
    </row>
    <row r="82" spans="1:15" s="95" customFormat="1" ht="15" customHeight="1" x14ac:dyDescent="0.35">
      <c r="A82" s="76">
        <v>5885</v>
      </c>
      <c r="B82" s="76" t="s">
        <v>3245</v>
      </c>
      <c r="C82" s="76" t="s">
        <v>3149</v>
      </c>
      <c r="D82" s="76" t="s">
        <v>3348</v>
      </c>
      <c r="E82" s="76" t="s">
        <v>3240</v>
      </c>
      <c r="F82" s="76" t="s">
        <v>3241</v>
      </c>
      <c r="G82" s="96">
        <v>44441</v>
      </c>
      <c r="H82" s="76">
        <v>22</v>
      </c>
      <c r="I82" s="76" t="s">
        <v>1938</v>
      </c>
      <c r="J82" s="76">
        <v>1</v>
      </c>
      <c r="K82" s="97">
        <f t="shared" si="4"/>
        <v>4.5454545454545456E-2</v>
      </c>
      <c r="L82" s="76" t="s">
        <v>1938</v>
      </c>
      <c r="M82" s="76">
        <v>0</v>
      </c>
      <c r="N82" s="97">
        <f t="shared" si="3"/>
        <v>0</v>
      </c>
      <c r="O82" s="76" t="s">
        <v>1938</v>
      </c>
    </row>
    <row r="83" spans="1:15" s="95" customFormat="1" ht="15" customHeight="1" x14ac:dyDescent="0.35">
      <c r="A83" s="76">
        <v>5886</v>
      </c>
      <c r="B83" s="76" t="s">
        <v>3246</v>
      </c>
      <c r="C83" s="76" t="s">
        <v>3149</v>
      </c>
      <c r="D83" s="76" t="s">
        <v>3348</v>
      </c>
      <c r="E83" s="76" t="s">
        <v>3240</v>
      </c>
      <c r="F83" s="76" t="s">
        <v>3241</v>
      </c>
      <c r="G83" s="96">
        <v>44441</v>
      </c>
      <c r="H83" s="76">
        <v>341</v>
      </c>
      <c r="I83" s="76" t="s">
        <v>1938</v>
      </c>
      <c r="J83" s="76">
        <v>1</v>
      </c>
      <c r="K83" s="97">
        <f t="shared" si="4"/>
        <v>2.9325513196480938E-3</v>
      </c>
      <c r="L83" s="76" t="s">
        <v>1938</v>
      </c>
      <c r="M83" s="76">
        <v>0</v>
      </c>
      <c r="N83" s="97">
        <f t="shared" si="3"/>
        <v>0</v>
      </c>
      <c r="O83" s="76" t="s">
        <v>1938</v>
      </c>
    </row>
    <row r="84" spans="1:15" s="95" customFormat="1" ht="15" customHeight="1" x14ac:dyDescent="0.35">
      <c r="A84" s="76">
        <v>5887</v>
      </c>
      <c r="B84" s="76" t="s">
        <v>3247</v>
      </c>
      <c r="C84" s="76" t="s">
        <v>3149</v>
      </c>
      <c r="D84" s="76" t="s">
        <v>3348</v>
      </c>
      <c r="E84" s="76" t="s">
        <v>3240</v>
      </c>
      <c r="F84" s="76" t="s">
        <v>3241</v>
      </c>
      <c r="G84" s="96">
        <v>44443</v>
      </c>
      <c r="H84" s="76">
        <v>4724</v>
      </c>
      <c r="I84" s="76" t="s">
        <v>1939</v>
      </c>
      <c r="J84" s="76">
        <v>1</v>
      </c>
      <c r="K84" s="97">
        <f t="shared" si="4"/>
        <v>2.1168501270110075E-4</v>
      </c>
      <c r="L84" s="76" t="s">
        <v>1938</v>
      </c>
      <c r="M84" s="76">
        <v>0</v>
      </c>
      <c r="N84" s="97">
        <f t="shared" si="3"/>
        <v>0</v>
      </c>
      <c r="O84" s="76" t="s">
        <v>1938</v>
      </c>
    </row>
    <row r="85" spans="1:15" s="95" customFormat="1" ht="15" customHeight="1" x14ac:dyDescent="0.35">
      <c r="A85" s="76">
        <v>5888</v>
      </c>
      <c r="B85" s="76" t="s">
        <v>3248</v>
      </c>
      <c r="C85" s="76" t="s">
        <v>3149</v>
      </c>
      <c r="D85" s="76" t="s">
        <v>3348</v>
      </c>
      <c r="E85" s="76" t="s">
        <v>3240</v>
      </c>
      <c r="F85" s="76" t="s">
        <v>3241</v>
      </c>
      <c r="G85" s="96">
        <v>44443</v>
      </c>
      <c r="H85" s="76">
        <v>46993</v>
      </c>
      <c r="I85" s="76" t="s">
        <v>1939</v>
      </c>
      <c r="J85" s="76">
        <v>0</v>
      </c>
      <c r="K85" s="97">
        <f t="shared" si="4"/>
        <v>0</v>
      </c>
      <c r="L85" s="76" t="s">
        <v>1938</v>
      </c>
      <c r="M85" s="76">
        <v>0</v>
      </c>
      <c r="N85" s="97">
        <f t="shared" si="3"/>
        <v>0</v>
      </c>
      <c r="O85" s="76" t="s">
        <v>1938</v>
      </c>
    </row>
    <row r="86" spans="1:15" s="95" customFormat="1" ht="15" customHeight="1" x14ac:dyDescent="0.35">
      <c r="A86" s="76">
        <v>5889</v>
      </c>
      <c r="B86" s="76" t="s">
        <v>3249</v>
      </c>
      <c r="C86" s="76" t="s">
        <v>3149</v>
      </c>
      <c r="D86" s="76" t="s">
        <v>3348</v>
      </c>
      <c r="E86" s="76" t="s">
        <v>3240</v>
      </c>
      <c r="F86" s="76" t="s">
        <v>3241</v>
      </c>
      <c r="G86" s="96">
        <v>44443</v>
      </c>
      <c r="H86" s="76">
        <v>21868</v>
      </c>
      <c r="I86" s="76" t="s">
        <v>1939</v>
      </c>
      <c r="J86" s="76">
        <v>0</v>
      </c>
      <c r="K86" s="97">
        <f t="shared" si="4"/>
        <v>0</v>
      </c>
      <c r="L86" s="76" t="s">
        <v>1938</v>
      </c>
      <c r="M86" s="76">
        <v>0</v>
      </c>
      <c r="N86" s="97">
        <f t="shared" si="3"/>
        <v>0</v>
      </c>
      <c r="O86" s="76" t="s">
        <v>1938</v>
      </c>
    </row>
    <row r="87" spans="1:15" s="95" customFormat="1" ht="15" customHeight="1" x14ac:dyDescent="0.35">
      <c r="A87" s="76">
        <v>5890</v>
      </c>
      <c r="B87" s="76" t="s">
        <v>3250</v>
      </c>
      <c r="C87" s="76" t="s">
        <v>3149</v>
      </c>
      <c r="D87" s="76" t="s">
        <v>3348</v>
      </c>
      <c r="E87" s="76" t="s">
        <v>3240</v>
      </c>
      <c r="F87" s="76" t="s">
        <v>3241</v>
      </c>
      <c r="G87" s="96">
        <v>44443</v>
      </c>
      <c r="H87" s="76">
        <v>21087</v>
      </c>
      <c r="I87" s="76" t="s">
        <v>1939</v>
      </c>
      <c r="J87" s="76">
        <v>0</v>
      </c>
      <c r="K87" s="97">
        <f t="shared" si="4"/>
        <v>0</v>
      </c>
      <c r="L87" s="76" t="s">
        <v>1938</v>
      </c>
      <c r="M87" s="76">
        <v>0</v>
      </c>
      <c r="N87" s="97">
        <f t="shared" si="3"/>
        <v>0</v>
      </c>
      <c r="O87" s="76" t="s">
        <v>1938</v>
      </c>
    </row>
    <row r="88" spans="1:15" s="95" customFormat="1" ht="15" customHeight="1" x14ac:dyDescent="0.35">
      <c r="A88" s="76">
        <v>5891</v>
      </c>
      <c r="B88" s="76" t="s">
        <v>3251</v>
      </c>
      <c r="C88" s="76" t="s">
        <v>3149</v>
      </c>
      <c r="D88" s="76" t="s">
        <v>3348</v>
      </c>
      <c r="E88" s="76" t="s">
        <v>3240</v>
      </c>
      <c r="F88" s="76" t="s">
        <v>3241</v>
      </c>
      <c r="G88" s="96">
        <v>44443</v>
      </c>
      <c r="H88" s="76">
        <v>4275</v>
      </c>
      <c r="I88" s="76" t="s">
        <v>1939</v>
      </c>
      <c r="J88" s="76">
        <v>0</v>
      </c>
      <c r="K88" s="97">
        <f t="shared" si="4"/>
        <v>0</v>
      </c>
      <c r="L88" s="76" t="s">
        <v>1938</v>
      </c>
      <c r="M88" s="76">
        <v>0</v>
      </c>
      <c r="N88" s="97">
        <f t="shared" si="3"/>
        <v>0</v>
      </c>
      <c r="O88" s="76" t="s">
        <v>1938</v>
      </c>
    </row>
    <row r="89" spans="1:15" s="95" customFormat="1" ht="15" customHeight="1" x14ac:dyDescent="0.35">
      <c r="A89" s="76">
        <v>5892</v>
      </c>
      <c r="B89" s="76" t="s">
        <v>3252</v>
      </c>
      <c r="C89" s="76" t="s">
        <v>3149</v>
      </c>
      <c r="D89" s="76" t="s">
        <v>3348</v>
      </c>
      <c r="E89" s="76" t="s">
        <v>3240</v>
      </c>
      <c r="F89" s="76" t="s">
        <v>3241</v>
      </c>
      <c r="G89" s="96">
        <v>44443</v>
      </c>
      <c r="H89" s="76">
        <v>19299</v>
      </c>
      <c r="I89" s="76" t="s">
        <v>1939</v>
      </c>
      <c r="J89" s="76">
        <v>1</v>
      </c>
      <c r="K89" s="97">
        <f t="shared" si="4"/>
        <v>5.181615627752733E-5</v>
      </c>
      <c r="L89" s="76" t="s">
        <v>1938</v>
      </c>
      <c r="M89" s="76">
        <v>0</v>
      </c>
      <c r="N89" s="97">
        <f t="shared" si="3"/>
        <v>0</v>
      </c>
      <c r="O89" s="76" t="s">
        <v>1938</v>
      </c>
    </row>
    <row r="90" spans="1:15" s="95" customFormat="1" ht="15" customHeight="1" x14ac:dyDescent="0.35">
      <c r="A90" s="76">
        <v>5893</v>
      </c>
      <c r="B90" s="76" t="s">
        <v>3253</v>
      </c>
      <c r="C90" s="76" t="s">
        <v>3149</v>
      </c>
      <c r="D90" s="76" t="s">
        <v>3349</v>
      </c>
      <c r="E90" s="76" t="s">
        <v>3254</v>
      </c>
      <c r="F90" s="76" t="s">
        <v>3255</v>
      </c>
      <c r="G90" s="96">
        <v>44441</v>
      </c>
      <c r="H90" s="76">
        <v>25244</v>
      </c>
      <c r="I90" s="76" t="s">
        <v>1939</v>
      </c>
      <c r="J90" s="76">
        <v>0</v>
      </c>
      <c r="K90" s="97">
        <f t="shared" si="4"/>
        <v>0</v>
      </c>
      <c r="L90" s="76" t="s">
        <v>1938</v>
      </c>
      <c r="M90" s="76">
        <v>0</v>
      </c>
      <c r="N90" s="97">
        <f t="shared" si="3"/>
        <v>0</v>
      </c>
      <c r="O90" s="76" t="s">
        <v>1938</v>
      </c>
    </row>
    <row r="91" spans="1:15" s="95" customFormat="1" ht="15" customHeight="1" x14ac:dyDescent="0.35">
      <c r="A91" s="76">
        <v>5894</v>
      </c>
      <c r="B91" s="76" t="s">
        <v>3256</v>
      </c>
      <c r="C91" s="76" t="s">
        <v>3149</v>
      </c>
      <c r="D91" s="76" t="s">
        <v>3349</v>
      </c>
      <c r="E91" s="76" t="s">
        <v>3254</v>
      </c>
      <c r="F91" s="76" t="s">
        <v>3255</v>
      </c>
      <c r="G91" s="96">
        <v>44441</v>
      </c>
      <c r="H91" s="76">
        <v>18957</v>
      </c>
      <c r="I91" s="76" t="s">
        <v>1939</v>
      </c>
      <c r="J91" s="76">
        <v>1</v>
      </c>
      <c r="K91" s="97">
        <f t="shared" si="4"/>
        <v>5.2750962705069364E-5</v>
      </c>
      <c r="L91" s="76" t="s">
        <v>1938</v>
      </c>
      <c r="M91" s="76">
        <v>0</v>
      </c>
      <c r="N91" s="97">
        <f t="shared" si="3"/>
        <v>0</v>
      </c>
      <c r="O91" s="76" t="s">
        <v>1938</v>
      </c>
    </row>
    <row r="92" spans="1:15" s="95" customFormat="1" ht="15" customHeight="1" x14ac:dyDescent="0.35">
      <c r="A92" s="76">
        <v>5895</v>
      </c>
      <c r="B92" s="76" t="s">
        <v>3257</v>
      </c>
      <c r="C92" s="76" t="s">
        <v>3149</v>
      </c>
      <c r="D92" s="76" t="s">
        <v>3349</v>
      </c>
      <c r="E92" s="76" t="s">
        <v>3254</v>
      </c>
      <c r="F92" s="76" t="s">
        <v>3255</v>
      </c>
      <c r="G92" s="96">
        <v>44441</v>
      </c>
      <c r="H92" s="76">
        <v>10406</v>
      </c>
      <c r="I92" s="76" t="s">
        <v>1939</v>
      </c>
      <c r="J92" s="76">
        <v>0</v>
      </c>
      <c r="K92" s="97">
        <f t="shared" si="4"/>
        <v>0</v>
      </c>
      <c r="L92" s="76" t="s">
        <v>1938</v>
      </c>
      <c r="M92" s="76">
        <v>0</v>
      </c>
      <c r="N92" s="97">
        <f t="shared" si="3"/>
        <v>0</v>
      </c>
      <c r="O92" s="76" t="s">
        <v>1938</v>
      </c>
    </row>
    <row r="93" spans="1:15" s="95" customFormat="1" ht="15" customHeight="1" x14ac:dyDescent="0.35">
      <c r="A93" s="76">
        <v>5896</v>
      </c>
      <c r="B93" s="76" t="s">
        <v>3258</v>
      </c>
      <c r="C93" s="76" t="s">
        <v>3149</v>
      </c>
      <c r="D93" s="76" t="s">
        <v>3349</v>
      </c>
      <c r="E93" s="76" t="s">
        <v>3254</v>
      </c>
      <c r="F93" s="76" t="s">
        <v>3255</v>
      </c>
      <c r="G93" s="96">
        <v>44441</v>
      </c>
      <c r="H93" s="76">
        <v>25401</v>
      </c>
      <c r="I93" s="76" t="s">
        <v>1939</v>
      </c>
      <c r="J93" s="76">
        <v>1</v>
      </c>
      <c r="K93" s="97">
        <f t="shared" si="4"/>
        <v>3.9368528798078818E-5</v>
      </c>
      <c r="L93" s="76" t="s">
        <v>1938</v>
      </c>
      <c r="M93" s="76">
        <v>0</v>
      </c>
      <c r="N93" s="97">
        <f t="shared" si="3"/>
        <v>0</v>
      </c>
      <c r="O93" s="76" t="s">
        <v>1938</v>
      </c>
    </row>
    <row r="94" spans="1:15" s="95" customFormat="1" ht="15" customHeight="1" x14ac:dyDescent="0.35">
      <c r="A94" s="76">
        <v>5897</v>
      </c>
      <c r="B94" s="76" t="s">
        <v>3259</v>
      </c>
      <c r="C94" s="76" t="s">
        <v>3149</v>
      </c>
      <c r="D94" s="76" t="s">
        <v>3349</v>
      </c>
      <c r="E94" s="76" t="s">
        <v>3254</v>
      </c>
      <c r="F94" s="76" t="s">
        <v>3255</v>
      </c>
      <c r="G94" s="96">
        <v>44443</v>
      </c>
      <c r="H94" s="76">
        <v>26514</v>
      </c>
      <c r="I94" s="76" t="s">
        <v>1939</v>
      </c>
      <c r="J94" s="76">
        <v>0</v>
      </c>
      <c r="K94" s="97">
        <f t="shared" si="4"/>
        <v>0</v>
      </c>
      <c r="L94" s="76" t="s">
        <v>1938</v>
      </c>
      <c r="M94" s="76">
        <v>0</v>
      </c>
      <c r="N94" s="97">
        <f t="shared" si="3"/>
        <v>0</v>
      </c>
      <c r="O94" s="76" t="s">
        <v>1938</v>
      </c>
    </row>
    <row r="95" spans="1:15" s="95" customFormat="1" ht="15" customHeight="1" x14ac:dyDescent="0.35">
      <c r="A95" s="76">
        <v>5898</v>
      </c>
      <c r="B95" s="76" t="s">
        <v>3260</v>
      </c>
      <c r="C95" s="76" t="s">
        <v>3149</v>
      </c>
      <c r="D95" s="76" t="s">
        <v>3349</v>
      </c>
      <c r="E95" s="76" t="s">
        <v>3254</v>
      </c>
      <c r="F95" s="76" t="s">
        <v>3255</v>
      </c>
      <c r="G95" s="96">
        <v>44443</v>
      </c>
      <c r="H95" s="76">
        <v>16904</v>
      </c>
      <c r="I95" s="76" t="s">
        <v>1939</v>
      </c>
      <c r="J95" s="76">
        <v>0</v>
      </c>
      <c r="K95" s="97">
        <f t="shared" si="4"/>
        <v>0</v>
      </c>
      <c r="L95" s="76" t="s">
        <v>1938</v>
      </c>
      <c r="M95" s="76">
        <v>0</v>
      </c>
      <c r="N95" s="97">
        <f t="shared" si="3"/>
        <v>0</v>
      </c>
      <c r="O95" s="76" t="s">
        <v>1938</v>
      </c>
    </row>
    <row r="96" spans="1:15" s="95" customFormat="1" ht="15" customHeight="1" x14ac:dyDescent="0.35">
      <c r="A96" s="76">
        <v>5899</v>
      </c>
      <c r="B96" s="76" t="s">
        <v>3261</v>
      </c>
      <c r="C96" s="76" t="s">
        <v>3149</v>
      </c>
      <c r="D96" s="76" t="s">
        <v>3349</v>
      </c>
      <c r="E96" s="76" t="s">
        <v>3254</v>
      </c>
      <c r="F96" s="76" t="s">
        <v>3255</v>
      </c>
      <c r="G96" s="96">
        <v>44443</v>
      </c>
      <c r="H96" s="76">
        <v>28992</v>
      </c>
      <c r="I96" s="76" t="s">
        <v>1939</v>
      </c>
      <c r="J96" s="76">
        <v>0</v>
      </c>
      <c r="K96" s="97">
        <f t="shared" si="4"/>
        <v>0</v>
      </c>
      <c r="L96" s="76" t="s">
        <v>1938</v>
      </c>
      <c r="M96" s="76">
        <v>0</v>
      </c>
      <c r="N96" s="97">
        <f t="shared" si="3"/>
        <v>0</v>
      </c>
      <c r="O96" s="76" t="s">
        <v>1938</v>
      </c>
    </row>
    <row r="97" spans="1:15" s="95" customFormat="1" ht="15" customHeight="1" x14ac:dyDescent="0.35">
      <c r="A97" s="76">
        <v>5900</v>
      </c>
      <c r="B97" s="76" t="s">
        <v>3262</v>
      </c>
      <c r="C97" s="76" t="s">
        <v>3149</v>
      </c>
      <c r="D97" s="76" t="s">
        <v>3349</v>
      </c>
      <c r="E97" s="76" t="s">
        <v>3254</v>
      </c>
      <c r="F97" s="76" t="s">
        <v>3255</v>
      </c>
      <c r="G97" s="96">
        <v>44443</v>
      </c>
      <c r="H97" s="76">
        <v>17927</v>
      </c>
      <c r="I97" s="76" t="s">
        <v>1939</v>
      </c>
      <c r="J97" s="76">
        <v>1</v>
      </c>
      <c r="K97" s="97">
        <f t="shared" si="4"/>
        <v>5.5781781670106545E-5</v>
      </c>
      <c r="L97" s="76" t="s">
        <v>1938</v>
      </c>
      <c r="M97" s="76">
        <v>0</v>
      </c>
      <c r="N97" s="97">
        <f t="shared" si="3"/>
        <v>0</v>
      </c>
      <c r="O97" s="76" t="s">
        <v>1938</v>
      </c>
    </row>
    <row r="98" spans="1:15" s="95" customFormat="1" ht="15" customHeight="1" x14ac:dyDescent="0.35">
      <c r="A98" s="76">
        <v>5901</v>
      </c>
      <c r="B98" s="76" t="s">
        <v>3263</v>
      </c>
      <c r="C98" s="76" t="s">
        <v>3149</v>
      </c>
      <c r="D98" s="76" t="s">
        <v>3349</v>
      </c>
      <c r="E98" s="76" t="s">
        <v>3254</v>
      </c>
      <c r="F98" s="76" t="s">
        <v>3255</v>
      </c>
      <c r="G98" s="96">
        <v>44443</v>
      </c>
      <c r="H98" s="76">
        <v>20650</v>
      </c>
      <c r="I98" s="76" t="s">
        <v>1939</v>
      </c>
      <c r="J98" s="76">
        <v>1</v>
      </c>
      <c r="K98" s="97">
        <f t="shared" si="4"/>
        <v>4.8426150121065373E-5</v>
      </c>
      <c r="L98" s="76" t="s">
        <v>1938</v>
      </c>
      <c r="M98" s="76">
        <v>0</v>
      </c>
      <c r="N98" s="97">
        <f t="shared" si="3"/>
        <v>0</v>
      </c>
      <c r="O98" s="76" t="s">
        <v>1938</v>
      </c>
    </row>
    <row r="99" spans="1:15" s="95" customFormat="1" ht="15" customHeight="1" x14ac:dyDescent="0.35">
      <c r="A99" s="76">
        <v>5902</v>
      </c>
      <c r="B99" s="76" t="s">
        <v>3264</v>
      </c>
      <c r="C99" s="76" t="s">
        <v>3149</v>
      </c>
      <c r="D99" s="76" t="s">
        <v>3350</v>
      </c>
      <c r="E99" s="76" t="s">
        <v>3265</v>
      </c>
      <c r="F99" s="76" t="s">
        <v>3266</v>
      </c>
      <c r="G99" s="96">
        <v>44441</v>
      </c>
      <c r="H99" s="76">
        <v>13009</v>
      </c>
      <c r="I99" s="76" t="s">
        <v>1939</v>
      </c>
      <c r="J99" s="76">
        <v>0</v>
      </c>
      <c r="K99" s="97">
        <f t="shared" si="4"/>
        <v>0</v>
      </c>
      <c r="L99" s="76" t="s">
        <v>1938</v>
      </c>
      <c r="M99" s="76">
        <v>0</v>
      </c>
      <c r="N99" s="97">
        <f t="shared" si="3"/>
        <v>0</v>
      </c>
      <c r="O99" s="76" t="s">
        <v>1938</v>
      </c>
    </row>
    <row r="100" spans="1:15" s="95" customFormat="1" ht="15" customHeight="1" x14ac:dyDescent="0.35">
      <c r="A100" s="76">
        <v>5903</v>
      </c>
      <c r="B100" s="76" t="s">
        <v>3267</v>
      </c>
      <c r="C100" s="76" t="s">
        <v>3149</v>
      </c>
      <c r="D100" s="76" t="s">
        <v>3350</v>
      </c>
      <c r="E100" s="76" t="s">
        <v>3265</v>
      </c>
      <c r="F100" s="76" t="s">
        <v>3266</v>
      </c>
      <c r="G100" s="96">
        <v>44441</v>
      </c>
      <c r="H100" s="76">
        <v>13382</v>
      </c>
      <c r="I100" s="76" t="s">
        <v>1939</v>
      </c>
      <c r="J100" s="76">
        <v>1</v>
      </c>
      <c r="K100" s="97">
        <f t="shared" si="4"/>
        <v>7.4727245553728885E-5</v>
      </c>
      <c r="L100" s="76" t="s">
        <v>1938</v>
      </c>
      <c r="M100" s="76">
        <v>0</v>
      </c>
      <c r="N100" s="97">
        <f t="shared" si="3"/>
        <v>0</v>
      </c>
      <c r="O100" s="76" t="s">
        <v>1938</v>
      </c>
    </row>
    <row r="101" spans="1:15" s="95" customFormat="1" ht="15" customHeight="1" x14ac:dyDescent="0.35">
      <c r="A101" s="76">
        <v>5904</v>
      </c>
      <c r="B101" s="76" t="s">
        <v>3268</v>
      </c>
      <c r="C101" s="76" t="s">
        <v>3149</v>
      </c>
      <c r="D101" s="76" t="s">
        <v>3350</v>
      </c>
      <c r="E101" s="76" t="s">
        <v>3265</v>
      </c>
      <c r="F101" s="76" t="s">
        <v>3266</v>
      </c>
      <c r="G101" s="96">
        <v>44443</v>
      </c>
      <c r="H101" s="76">
        <v>12929</v>
      </c>
      <c r="I101" s="76" t="s">
        <v>1939</v>
      </c>
      <c r="J101" s="76">
        <v>1</v>
      </c>
      <c r="K101" s="97">
        <f t="shared" si="4"/>
        <v>7.7345502359037817E-5</v>
      </c>
      <c r="L101" s="76" t="s">
        <v>1938</v>
      </c>
      <c r="M101" s="76">
        <v>0</v>
      </c>
      <c r="N101" s="97">
        <f t="shared" si="3"/>
        <v>0</v>
      </c>
      <c r="O101" s="76" t="s">
        <v>1938</v>
      </c>
    </row>
    <row r="102" spans="1:15" s="95" customFormat="1" ht="15" customHeight="1" x14ac:dyDescent="0.35">
      <c r="A102" s="76">
        <v>5905</v>
      </c>
      <c r="B102" s="76" t="s">
        <v>3269</v>
      </c>
      <c r="C102" s="76" t="s">
        <v>3149</v>
      </c>
      <c r="D102" s="76" t="s">
        <v>3350</v>
      </c>
      <c r="E102" s="76" t="s">
        <v>3265</v>
      </c>
      <c r="F102" s="76" t="s">
        <v>3266</v>
      </c>
      <c r="G102" s="96">
        <v>44443</v>
      </c>
      <c r="H102" s="76">
        <v>13187</v>
      </c>
      <c r="I102" s="76" t="s">
        <v>1939</v>
      </c>
      <c r="J102" s="76">
        <v>1</v>
      </c>
      <c r="K102" s="97">
        <f t="shared" si="4"/>
        <v>7.5832259042996894E-5</v>
      </c>
      <c r="L102" s="76" t="s">
        <v>1938</v>
      </c>
      <c r="M102" s="76">
        <v>0</v>
      </c>
      <c r="N102" s="97">
        <f t="shared" si="3"/>
        <v>0</v>
      </c>
      <c r="O102" s="76" t="s">
        <v>1938</v>
      </c>
    </row>
    <row r="103" spans="1:15" s="95" customFormat="1" ht="15" customHeight="1" x14ac:dyDescent="0.35">
      <c r="A103" s="76" t="s">
        <v>3270</v>
      </c>
      <c r="B103" s="76" t="s">
        <v>3271</v>
      </c>
      <c r="C103" s="76" t="s">
        <v>3149</v>
      </c>
      <c r="D103" s="76" t="s">
        <v>3270</v>
      </c>
      <c r="E103" s="76"/>
      <c r="F103" s="76"/>
      <c r="G103" s="76"/>
      <c r="H103" s="76">
        <v>13</v>
      </c>
      <c r="I103" s="76" t="s">
        <v>1938</v>
      </c>
      <c r="J103" s="76">
        <v>0</v>
      </c>
      <c r="K103" s="97">
        <f t="shared" si="4"/>
        <v>0</v>
      </c>
      <c r="L103" s="76" t="s">
        <v>1938</v>
      </c>
      <c r="M103" s="76">
        <v>0</v>
      </c>
      <c r="N103" s="97">
        <f t="shared" si="3"/>
        <v>0</v>
      </c>
      <c r="O103" s="76" t="s">
        <v>1938</v>
      </c>
    </row>
  </sheetData>
  <mergeCells count="1">
    <mergeCell ref="A1:O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 Table 1- Necropsies Mgb</vt:lpstr>
      <vt:lpstr>Supp. Table 2- Faeces 2022-2023</vt:lpstr>
      <vt:lpstr>Supp. Table 3- Age and Symptoms</vt:lpstr>
      <vt:lpstr>Supp. Table 3- ObservationsMgb </vt:lpstr>
      <vt:lpstr>Supp. Table 4- Rodents TNP-Tai </vt:lpstr>
      <vt:lpstr>Supp. Table 4- Rodents Mgb area</vt:lpstr>
      <vt:lpstr>Supp. Table 5- Other Necropsies</vt:lpstr>
      <vt:lpstr>Supp. Table 6- Fly DNA </vt:lpstr>
    </vt:vector>
  </TitlesOfParts>
  <Company>MPI EVA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Riutord Fe, Maria Del Carme</dc:creator>
  <cp:lastModifiedBy>Riutord Fe, Maria Del Carme</cp:lastModifiedBy>
  <cp:lastPrinted>2018-05-02T08:56:48Z</cp:lastPrinted>
  <dcterms:created xsi:type="dcterms:W3CDTF">2017-08-28T13:05:58Z</dcterms:created>
  <dcterms:modified xsi:type="dcterms:W3CDTF">2025-03-27T14:25:43Z</dcterms:modified>
</cp:coreProperties>
</file>