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Documents/MacA46_12M_Monly_CHDanalysisONLY_EXP23000026Benchling2/Figures_Tables/"/>
    </mc:Choice>
  </mc:AlternateContent>
  <xr:revisionPtr revIDLastSave="0" documentId="13_ncr:1_{29121738-4CA7-C945-8BA9-AF3772D48C82}" xr6:coauthVersionLast="47" xr6:coauthVersionMax="47" xr10:uidLastSave="{00000000-0000-0000-0000-000000000000}"/>
  <bookViews>
    <workbookView xWindow="17360" yWindow="9200" windowWidth="26440" windowHeight="14580" xr2:uid="{FDAA79C1-BA36-2E4F-B080-1F8B01013AE7}"/>
  </bookViews>
  <sheets>
    <sheet name="F CvsHVHD" sheetId="1" r:id="rId1"/>
    <sheet name="M CvsHVHD" sheetId="2" r:id="rId2"/>
    <sheet name="MF CvsHVHD" sheetId="4" r:id="rId3"/>
    <sheet name="MF CvsHVHD Intrxn" sheetId="3" r:id="rId4"/>
  </sheets>
  <definedNames>
    <definedName name="ExternalData_2" localSheetId="0" hidden="1">'F CvsHVHD'!#REF!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3" l="1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1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89EC11C-3488-274B-9573-0C3EC875F1A5}" keepAlive="1" name="Query - F C_HD wCV DMRs" description="Connection to the 'F C_HD wCV DMRs' query in the workbook." type="5" refreshedVersion="8" background="1" saveData="1">
    <dbPr connection="Provider=Microsoft.Mashup.OleDb.1;Data Source=$Workbook$;Location=&quot;F C_HD wCV DMRs&quot;;Extended Properties=&quot;&quot;" command="SELECT * FROM [F C_HD wCV DMRs]"/>
  </connection>
</connections>
</file>

<file path=xl/sharedStrings.xml><?xml version="1.0" encoding="utf-8"?>
<sst xmlns="http://schemas.openxmlformats.org/spreadsheetml/2006/main" count="3739" uniqueCount="2764">
  <si>
    <t>p</t>
  </si>
  <si>
    <t>PTPRQ</t>
  </si>
  <si>
    <t>IKZF1</t>
  </si>
  <si>
    <t>SCAMP4</t>
  </si>
  <si>
    <t>NA</t>
  </si>
  <si>
    <t>GTF2I</t>
  </si>
  <si>
    <t>LTBP3</t>
  </si>
  <si>
    <t>THBS1</t>
  </si>
  <si>
    <t>PLAC8</t>
  </si>
  <si>
    <t>ZFTA</t>
  </si>
  <si>
    <t>NOS3</t>
  </si>
  <si>
    <t>TNRC6C</t>
  </si>
  <si>
    <t>BOLA1</t>
  </si>
  <si>
    <t>SRPRB</t>
  </si>
  <si>
    <t>RAB30</t>
  </si>
  <si>
    <t>KCNQ3</t>
  </si>
  <si>
    <t>KIF7</t>
  </si>
  <si>
    <t>TSPEAR</t>
  </si>
  <si>
    <t>LTBP4</t>
  </si>
  <si>
    <t>CYP24A1</t>
  </si>
  <si>
    <t>TALDO1</t>
  </si>
  <si>
    <t>ANKRD54</t>
  </si>
  <si>
    <t>CNN3</t>
  </si>
  <si>
    <t>MBOAT7</t>
  </si>
  <si>
    <t>ZIC4</t>
  </si>
  <si>
    <t>FRA10AC1</t>
  </si>
  <si>
    <t>EVPL</t>
  </si>
  <si>
    <t>NFIC</t>
  </si>
  <si>
    <t>KLK4</t>
  </si>
  <si>
    <t>GPC1</t>
  </si>
  <si>
    <t>PTBP1</t>
  </si>
  <si>
    <t>SLC2A5</t>
  </si>
  <si>
    <t>HPCA</t>
  </si>
  <si>
    <t>MECR</t>
  </si>
  <si>
    <t>MEST</t>
  </si>
  <si>
    <t>PCGF3</t>
  </si>
  <si>
    <t>LSP1</t>
  </si>
  <si>
    <t>DTX1</t>
  </si>
  <si>
    <t>RRP1</t>
  </si>
  <si>
    <t>ABHD12B</t>
  </si>
  <si>
    <t>MVD</t>
  </si>
  <si>
    <t>KCNJ9</t>
  </si>
  <si>
    <t>CTNND2</t>
  </si>
  <si>
    <t>BANP</t>
  </si>
  <si>
    <t>TIAM2</t>
  </si>
  <si>
    <t>C1H1orf127</t>
  </si>
  <si>
    <t>CRACDL</t>
  </si>
  <si>
    <t>SIX3</t>
  </si>
  <si>
    <t>TACC1</t>
  </si>
  <si>
    <t>BAHCC1</t>
  </si>
  <si>
    <t>JPH3</t>
  </si>
  <si>
    <t>FRMD4A</t>
  </si>
  <si>
    <t>RGS10</t>
  </si>
  <si>
    <t>TRIO</t>
  </si>
  <si>
    <t>MYBPC1</t>
  </si>
  <si>
    <t>AFG3L2</t>
  </si>
  <si>
    <t>AKAP13</t>
  </si>
  <si>
    <t>HS3ST4</t>
  </si>
  <si>
    <t>IL1R2</t>
  </si>
  <si>
    <t>PACRG</t>
  </si>
  <si>
    <t>TNXB</t>
  </si>
  <si>
    <t>CDK13</t>
  </si>
  <si>
    <t>ADTRP</t>
  </si>
  <si>
    <t>SH2D3C</t>
  </si>
  <si>
    <t>CES2</t>
  </si>
  <si>
    <t>LDB2</t>
  </si>
  <si>
    <t>ADAM9</t>
  </si>
  <si>
    <t>TCF19</t>
  </si>
  <si>
    <t>ABR</t>
  </si>
  <si>
    <t>ANO10</t>
  </si>
  <si>
    <t>VWF</t>
  </si>
  <si>
    <t>MAP7D1</t>
  </si>
  <si>
    <t>PCDHB1</t>
  </si>
  <si>
    <t>PARD6A</t>
  </si>
  <si>
    <t>C3H7orf50</t>
  </si>
  <si>
    <t>DNAAF3</t>
  </si>
  <si>
    <t>ANKFY1</t>
  </si>
  <si>
    <t>CD38</t>
  </si>
  <si>
    <t>DLGAP2</t>
  </si>
  <si>
    <t>SNN</t>
  </si>
  <si>
    <t>SPG7</t>
  </si>
  <si>
    <t>BCL2L12</t>
  </si>
  <si>
    <t>FEV</t>
  </si>
  <si>
    <t>TOLLIP</t>
  </si>
  <si>
    <t>TMEM214</t>
  </si>
  <si>
    <t>RYR1</t>
  </si>
  <si>
    <t>TMEM200C</t>
  </si>
  <si>
    <t>LRRC72</t>
  </si>
  <si>
    <t>RGS22</t>
  </si>
  <si>
    <t>ZBTB7A</t>
  </si>
  <si>
    <t>OLFM1</t>
  </si>
  <si>
    <t>GPSM1</t>
  </si>
  <si>
    <t>ADGRD1</t>
  </si>
  <si>
    <t>PCDH8</t>
  </si>
  <si>
    <t>MAP1S</t>
  </si>
  <si>
    <t>SFMBT2</t>
  </si>
  <si>
    <t>CTU2</t>
  </si>
  <si>
    <t>CAMTA1</t>
  </si>
  <si>
    <t>MNX1</t>
  </si>
  <si>
    <t>AMT</t>
  </si>
  <si>
    <t>WDFY4</t>
  </si>
  <si>
    <t>KCNA3</t>
  </si>
  <si>
    <t>COPRS</t>
  </si>
  <si>
    <t>EPAS1</t>
  </si>
  <si>
    <t>EHBP1</t>
  </si>
  <si>
    <t>INPP5A</t>
  </si>
  <si>
    <t>KLHDC4</t>
  </si>
  <si>
    <t>PLEKHB1</t>
  </si>
  <si>
    <t>SYT16</t>
  </si>
  <si>
    <t>AGRN</t>
  </si>
  <si>
    <t>SLC45A1</t>
  </si>
  <si>
    <t>MYH3</t>
  </si>
  <si>
    <t>PTPRN2</t>
  </si>
  <si>
    <t>VMO1</t>
  </si>
  <si>
    <t>ERICH1</t>
  </si>
  <si>
    <t>BAG5</t>
  </si>
  <si>
    <t>MED13L</t>
  </si>
  <si>
    <t>mml-mir-770</t>
  </si>
  <si>
    <t>CELF4</t>
  </si>
  <si>
    <t>PRKCZ</t>
  </si>
  <si>
    <t>GRB10</t>
  </si>
  <si>
    <t>AHNAK</t>
  </si>
  <si>
    <t>RASA3</t>
  </si>
  <si>
    <t>GOLM1</t>
  </si>
  <si>
    <t>LHFPL2</t>
  </si>
  <si>
    <t>SF1</t>
  </si>
  <si>
    <t>TFPT</t>
  </si>
  <si>
    <t>SORBS3</t>
  </si>
  <si>
    <t>SULF2</t>
  </si>
  <si>
    <t>AUH</t>
  </si>
  <si>
    <t>ETV5</t>
  </si>
  <si>
    <t>CUX1</t>
  </si>
  <si>
    <t>NKD1</t>
  </si>
  <si>
    <t>XYLT1</t>
  </si>
  <si>
    <t>HSPA12B</t>
  </si>
  <si>
    <t>BOP1</t>
  </si>
  <si>
    <t>PAX6</t>
  </si>
  <si>
    <t>PDLIM2</t>
  </si>
  <si>
    <t>TERB1</t>
  </si>
  <si>
    <t>SEMA5B</t>
  </si>
  <si>
    <t>RNASET2</t>
  </si>
  <si>
    <t>PTPRF</t>
  </si>
  <si>
    <t>FBLN2</t>
  </si>
  <si>
    <t>EIPR1</t>
  </si>
  <si>
    <t>TGFBI</t>
  </si>
  <si>
    <t>HDAC4</t>
  </si>
  <si>
    <t>PDGFB</t>
  </si>
  <si>
    <t>MN1</t>
  </si>
  <si>
    <t>PRKG1</t>
  </si>
  <si>
    <t>FNBP1</t>
  </si>
  <si>
    <t>F13A1</t>
  </si>
  <si>
    <t>CYFIP2</t>
  </si>
  <si>
    <t>FGF8</t>
  </si>
  <si>
    <t>PINX1</t>
  </si>
  <si>
    <t>C1QTNF3</t>
  </si>
  <si>
    <t>JAKMIP1</t>
  </si>
  <si>
    <t>IFFO2</t>
  </si>
  <si>
    <t>SMAD6</t>
  </si>
  <si>
    <t>HECTD4</t>
  </si>
  <si>
    <t>NCDN</t>
  </si>
  <si>
    <t>OTX1</t>
  </si>
  <si>
    <t>HDHD5</t>
  </si>
  <si>
    <t>SLC45A3</t>
  </si>
  <si>
    <t>TMEM59L</t>
  </si>
  <si>
    <t>WBP2NL</t>
  </si>
  <si>
    <t>DEAF1</t>
  </si>
  <si>
    <t>COL18A1</t>
  </si>
  <si>
    <t>PALM2AKAP2</t>
  </si>
  <si>
    <t>CARD6</t>
  </si>
  <si>
    <t>CDC27</t>
  </si>
  <si>
    <t>CLDN10</t>
  </si>
  <si>
    <t>NQO1</t>
  </si>
  <si>
    <t>TOR4A</t>
  </si>
  <si>
    <t>PRKCA</t>
  </si>
  <si>
    <t>DZIP1</t>
  </si>
  <si>
    <t>ZNF385C</t>
  </si>
  <si>
    <t>MYO1F</t>
  </si>
  <si>
    <t>HIC1</t>
  </si>
  <si>
    <t>CACNA1B</t>
  </si>
  <si>
    <t>HR</t>
  </si>
  <si>
    <t>RSC1A1</t>
  </si>
  <si>
    <t>ENTPD1</t>
  </si>
  <si>
    <t>GRAMD1B</t>
  </si>
  <si>
    <t>TCF7L1</t>
  </si>
  <si>
    <t>SLC17A6</t>
  </si>
  <si>
    <t>FBXO42</t>
  </si>
  <si>
    <t>GCNT2</t>
  </si>
  <si>
    <t>NFIX</t>
  </si>
  <si>
    <t>SLC4A2</t>
  </si>
  <si>
    <t>EPHB4</t>
  </si>
  <si>
    <t>ITGA8</t>
  </si>
  <si>
    <t>SKAP1</t>
  </si>
  <si>
    <t>APBA2</t>
  </si>
  <si>
    <t>LHX3</t>
  </si>
  <si>
    <t>TPO</t>
  </si>
  <si>
    <t>TMEM88</t>
  </si>
  <si>
    <t>GIT1</t>
  </si>
  <si>
    <t>APC2</t>
  </si>
  <si>
    <t>ZNF467</t>
  </si>
  <si>
    <t>BTBD17</t>
  </si>
  <si>
    <t>MAN1C1</t>
  </si>
  <si>
    <t>ELAC2</t>
  </si>
  <si>
    <t>PCDHB2</t>
  </si>
  <si>
    <t>LINGO3</t>
  </si>
  <si>
    <t>GOLGA3</t>
  </si>
  <si>
    <t>DDX4</t>
  </si>
  <si>
    <t>IGHM</t>
  </si>
  <si>
    <t>RUNX2</t>
  </si>
  <si>
    <t>ANKMY1</t>
  </si>
  <si>
    <t>PRDM16</t>
  </si>
  <si>
    <t>ATP11A</t>
  </si>
  <si>
    <t>BLOC1S4</t>
  </si>
  <si>
    <t>SETD3</t>
  </si>
  <si>
    <t>SNTG2</t>
  </si>
  <si>
    <t>COQ8B</t>
  </si>
  <si>
    <t>CLMP</t>
  </si>
  <si>
    <t>UTS2B</t>
  </si>
  <si>
    <t>ZNF648</t>
  </si>
  <si>
    <t>SNX18</t>
  </si>
  <si>
    <t>CACNA1I</t>
  </si>
  <si>
    <t>EEPD1</t>
  </si>
  <si>
    <t>MYF5</t>
  </si>
  <si>
    <t>CAMK2B</t>
  </si>
  <si>
    <t>ZSCAN21</t>
  </si>
  <si>
    <t>MX1</t>
  </si>
  <si>
    <t>PITRM1</t>
  </si>
  <si>
    <t>TUBA4A</t>
  </si>
  <si>
    <t>NNAT</t>
  </si>
  <si>
    <t>SLC35F3</t>
  </si>
  <si>
    <t>CDC42BPB</t>
  </si>
  <si>
    <t>AFAP1L1</t>
  </si>
  <si>
    <t>Coordinates</t>
  </si>
  <si>
    <t>chr11:80041986-80042299</t>
  </si>
  <si>
    <t>chr3:64876849-64877688</t>
  </si>
  <si>
    <t>chr19:1734778-1735050</t>
  </si>
  <si>
    <t>chr6:21459827-21460113</t>
  </si>
  <si>
    <t>chr5:24453653-24454215</t>
  </si>
  <si>
    <t>chr3:47016032-47016273</t>
  </si>
  <si>
    <t>chr2:95425348-95425961</t>
  </si>
  <si>
    <t>chr4:71893913-71894072</t>
  </si>
  <si>
    <t>chr3:184917769-184918047</t>
  </si>
  <si>
    <t>chr20:72515343-72515587</t>
  </si>
  <si>
    <t>chr6:3132006-3132230</t>
  </si>
  <si>
    <t>chr14:8980351-8980739</t>
  </si>
  <si>
    <t>chr8:33873873-33874294</t>
  </si>
  <si>
    <t>chr7:15986883-15987072</t>
  </si>
  <si>
    <t>chr5:50589328-50589592</t>
  </si>
  <si>
    <t>chr14:10800670-10800781</t>
  </si>
  <si>
    <t>chr1:7074829-7075029</t>
  </si>
  <si>
    <t>chr1:103155253-103156060</t>
  </si>
  <si>
    <t>chr3:177010729-177011561</t>
  </si>
  <si>
    <t>chr20:3413404-3413938</t>
  </si>
  <si>
    <t>chr7:157114377-157114549</t>
  </si>
  <si>
    <t>chr15:2990542-2990917</t>
  </si>
  <si>
    <t>chr6:43000871-43001309</t>
  </si>
  <si>
    <t>chr16:74404376-74404756</t>
  </si>
  <si>
    <t>chr1:101272722-101273000</t>
  </si>
  <si>
    <t>chr16:72753400-72753728</t>
  </si>
  <si>
    <t>chr20:41694967-41695217</t>
  </si>
  <si>
    <t>chr5:77814506-77815261</t>
  </si>
  <si>
    <t>chr14:5100198-5100787</t>
  </si>
  <si>
    <t>chr7:133255111-133255323</t>
  </si>
  <si>
    <t>chr2:36000469-36000942</t>
  </si>
  <si>
    <t>chr14:76145605-76145747</t>
  </si>
  <si>
    <t>chr8:132734810-132734972</t>
  </si>
  <si>
    <t>chr6:26765297-26765634</t>
  </si>
  <si>
    <t>chr1:26269633-26269733</t>
  </si>
  <si>
    <t>chr16:73505242-73505437</t>
  </si>
  <si>
    <t>chr7:68422621-68422906</t>
  </si>
  <si>
    <t>chr3:2088678-2088820</t>
  </si>
  <si>
    <t>chr19:39838533-39839167</t>
  </si>
  <si>
    <t>chr12:59225495-59225690</t>
  </si>
  <si>
    <t>chr2:836139-836250</t>
  </si>
  <si>
    <t>chr14:95545978-95546065</t>
  </si>
  <si>
    <t>chr8:54757342-54757952</t>
  </si>
  <si>
    <t>chr16:346028-346231</t>
  </si>
  <si>
    <t>chr10:89381143-89381369</t>
  </si>
  <si>
    <t>chr14:884534-885041</t>
  </si>
  <si>
    <t>chr8:49435688-49436355</t>
  </si>
  <si>
    <t>chr6:965758-966501</t>
  </si>
  <si>
    <t>chr10:13692176-13692839</t>
  </si>
  <si>
    <t>chr1:102012398-102012581</t>
  </si>
  <si>
    <t>chr1:128907248-128907709</t>
  </si>
  <si>
    <t>chr19:53941959-53942298</t>
  </si>
  <si>
    <t>chr8:102372682-102372822</t>
  </si>
  <si>
    <t>chr11:124404563-124404729</t>
  </si>
  <si>
    <t>chr11:130117240-130117334</t>
  </si>
  <si>
    <t>chr2:49523794-49524033</t>
  </si>
  <si>
    <t>chr9:93862478-93862701</t>
  </si>
  <si>
    <t>chr3:45767318-45767585</t>
  </si>
  <si>
    <t>chr16:72400832-72401238</t>
  </si>
  <si>
    <t>chr19:3258840-3258932</t>
  </si>
  <si>
    <t>chr19:50797175-50797548</t>
  </si>
  <si>
    <t>chr12:127831979-127832208</t>
  </si>
  <si>
    <t>chr13:8629087-8629254</t>
  </si>
  <si>
    <t>chr19:577520-577717</t>
  </si>
  <si>
    <t>chr1:215455016-215455143</t>
  </si>
  <si>
    <t>chr1:191754189-191754327</t>
  </si>
  <si>
    <t>chr1:12012726-12012966</t>
  </si>
  <si>
    <t>chr20:1092157-1092248</t>
  </si>
  <si>
    <t>chr1:195465062-195465348</t>
  </si>
  <si>
    <t>chr7:118900268-118900918</t>
  </si>
  <si>
    <t>chr3:156791444-156791628</t>
  </si>
  <si>
    <t>chr1:222652043-222652313</t>
  </si>
  <si>
    <t>chr5:770202-770397</t>
  </si>
  <si>
    <t>chr14:1959468-1959674</t>
  </si>
  <si>
    <t>chr12:118621430-118621683</t>
  </si>
  <si>
    <t>chr20:41294026-41294206</t>
  </si>
  <si>
    <t>chr11:112790822-112791017</t>
  </si>
  <si>
    <t>chr3:2968731-2969173</t>
  </si>
  <si>
    <t>chr1:185065008-185065488</t>
  </si>
  <si>
    <t>chr7:113079354-113079396</t>
  </si>
  <si>
    <t>chr20:75666021-75666209</t>
  </si>
  <si>
    <t>chr2:86991333-86991445</t>
  </si>
  <si>
    <t>chr20:59076525-59076789</t>
  </si>
  <si>
    <t>chr10:5426323-5426523</t>
  </si>
  <si>
    <t>chr9:22543022-22543152</t>
  </si>
  <si>
    <t>chr1:105305071-105305278</t>
  </si>
  <si>
    <t>chr1:90852756-90852946</t>
  </si>
  <si>
    <t>chr3:118916353-118916702</t>
  </si>
  <si>
    <t>chr20:29808917-29810496</t>
  </si>
  <si>
    <t>chr6:11360888-11360993</t>
  </si>
  <si>
    <t>chr3:2133135-2133404</t>
  </si>
  <si>
    <t>chr20:75070578-75070876</t>
  </si>
  <si>
    <t>chr20:73165999-73166341</t>
  </si>
  <si>
    <t>chr19:7436546-7436698</t>
  </si>
  <si>
    <t>chr4:61484519-61484658</t>
  </si>
  <si>
    <t>chr1:213492248-213492321</t>
  </si>
  <si>
    <t>chr4:84362449-84362585</t>
  </si>
  <si>
    <t>chr16:4622076-4622346</t>
  </si>
  <si>
    <t>chr2:49489052-49489300</t>
  </si>
  <si>
    <t>chr13:8520403-8520659</t>
  </si>
  <si>
    <t>chr13:2663580-2663715</t>
  </si>
  <si>
    <t>chr13:63842209-63842416</t>
  </si>
  <si>
    <t>chr1:165621345-165621724</t>
  </si>
  <si>
    <t>chr2:24067677-24067844</t>
  </si>
  <si>
    <t>chr15:4612793-4612974</t>
  </si>
  <si>
    <t>chr8:39247075-39247168</t>
  </si>
  <si>
    <t>chr3:1141-1440</t>
  </si>
  <si>
    <t>chr16:77795373-77795521</t>
  </si>
  <si>
    <t>chr20:74703212-74703453</t>
  </si>
  <si>
    <t>chr16:78686779-78686958</t>
  </si>
  <si>
    <t>chr9:15152836-15153014</t>
  </si>
  <si>
    <t>chr9:120019804-120019883</t>
  </si>
  <si>
    <t>chr6:14599455-14599572</t>
  </si>
  <si>
    <t>chr18:1183012-1183662</t>
  </si>
  <si>
    <t>chr5:24040505-24040633</t>
  </si>
  <si>
    <t>chr11:101429743-101429947</t>
  </si>
  <si>
    <t>chr7:168607142-168607257</t>
  </si>
  <si>
    <t>chr18:73051419-73051629</t>
  </si>
  <si>
    <t>chr7:64268788-64268879</t>
  </si>
  <si>
    <t>chr20:24363913-24364143</t>
  </si>
  <si>
    <t>chr7:62245805-62245981</t>
  </si>
  <si>
    <t>chr11:53820796-53821306</t>
  </si>
  <si>
    <t>chr13:5814969-5815083</t>
  </si>
  <si>
    <t>chr15:6521439-6521594</t>
  </si>
  <si>
    <t>chr15:68608440-68608672</t>
  </si>
  <si>
    <t>chr4:7666138-7666491</t>
  </si>
  <si>
    <t>chr4:137406606-137406997</t>
  </si>
  <si>
    <t>chr6:94477560-94477693</t>
  </si>
  <si>
    <t>chr3:75264109-75264222</t>
  </si>
  <si>
    <t>chr4:158266047-158266209</t>
  </si>
  <si>
    <t>chr15:12870621-12870978</t>
  </si>
  <si>
    <t>chr20:54126300-54126440</t>
  </si>
  <si>
    <t>chr5:15833207-15833362</t>
  </si>
  <si>
    <t>chr8:39593037-39593283</t>
  </si>
  <si>
    <t>chr4:138773285-138773407</t>
  </si>
  <si>
    <t>chr16:866925-867163</t>
  </si>
  <si>
    <t>chr2:75808850-75809043</t>
  </si>
  <si>
    <t>chr2:99331143-99331298</t>
  </si>
  <si>
    <t>chr11:6192892-6193081</t>
  </si>
  <si>
    <t>chr19:7615542-7615786</t>
  </si>
  <si>
    <t>chr1:58463085-58463166</t>
  </si>
  <si>
    <t>chr1:188417204-188417338</t>
  </si>
  <si>
    <t>chr6:138432522-138432683</t>
  </si>
  <si>
    <t>chr20:54857323-54857618</t>
  </si>
  <si>
    <t>chr6:54129874-54130048</t>
  </si>
  <si>
    <t>chr3:34127680-34127836</t>
  </si>
  <si>
    <t>chr19:54888936-54889115</t>
  </si>
  <si>
    <t>chr1:215213705-215213900</t>
  </si>
  <si>
    <t>chr16:3965070-3965186</t>
  </si>
  <si>
    <t>chr5:14765113-14765316</t>
  </si>
  <si>
    <t>chr8:1992960-1993077</t>
  </si>
  <si>
    <t>chr20:11633063-11633223</t>
  </si>
  <si>
    <t>chr20:76546453-76546624</t>
  </si>
  <si>
    <t>chr19:49641431-49641616</t>
  </si>
  <si>
    <t>chr12:106416930-106416975</t>
  </si>
  <si>
    <t>chr3:184779000-184779122</t>
  </si>
  <si>
    <t>chr14:1362619-1362867</t>
  </si>
  <si>
    <t>chr9:118017629-118017785</t>
  </si>
  <si>
    <t>chr4:137683416-137683738</t>
  </si>
  <si>
    <t>chr13:81932801-81932905</t>
  </si>
  <si>
    <t>chr19:37753670-37753796</t>
  </si>
  <si>
    <t>chr19:33300419-33300544</t>
  </si>
  <si>
    <t>chr13:14571636-14571851</t>
  </si>
  <si>
    <t>chr18:66996831-66997301</t>
  </si>
  <si>
    <t>chr3:46342361-46342555</t>
  </si>
  <si>
    <t>chr3:98474376-98474562</t>
  </si>
  <si>
    <t>chr1:101273862-101273978</t>
  </si>
  <si>
    <t>chr16:77364216-77364404</t>
  </si>
  <si>
    <t>chr20:72280148-72280270</t>
  </si>
  <si>
    <t>chr8:100372817-100372987</t>
  </si>
  <si>
    <t>chr19:3952770-3952906</t>
  </si>
  <si>
    <t>chr19:5828387-5828546</t>
  </si>
  <si>
    <t>chr15:3131394-3131553</t>
  </si>
  <si>
    <t>chr16:52753964-52754126</t>
  </si>
  <si>
    <t>chr15:1915716-1915731</t>
  </si>
  <si>
    <t>chr11:121852091-121852238</t>
  </si>
  <si>
    <t>chr11:130963577-130963723</t>
  </si>
  <si>
    <t>chr17:31336581-31336801</t>
  </si>
  <si>
    <t>chr19:17237997-17238642</t>
  </si>
  <si>
    <t>chr9:8288016-8288102</t>
  </si>
  <si>
    <t>chr7:163043864-163044586</t>
  </si>
  <si>
    <t>chr4:460861-461170</t>
  </si>
  <si>
    <t>chr3:58485934-58485976</t>
  </si>
  <si>
    <t>chr20:75733534-75733808</t>
  </si>
  <si>
    <t>chr16:76048828-76048975</t>
  </si>
  <si>
    <t>chr3:92554728-92554987</t>
  </si>
  <si>
    <t>chr19:46176153-46176356</t>
  </si>
  <si>
    <t>chr1:217072053-217072303</t>
  </si>
  <si>
    <t>chr7:72154301-72154583</t>
  </si>
  <si>
    <t>chr3:183010009-183010189</t>
  </si>
  <si>
    <t>chr2:105520529-105520671</t>
  </si>
  <si>
    <t>chr16:68888986-68889131</t>
  </si>
  <si>
    <t>chr9:48682079-48682176</t>
  </si>
  <si>
    <t>chr15:77084233-77084479</t>
  </si>
  <si>
    <t>chr1:113464554-113464664</t>
  </si>
  <si>
    <t>chr16:28126508-28126689</t>
  </si>
  <si>
    <t>chr13:62483713-62483882</t>
  </si>
  <si>
    <t>chr14:2076252-2076433</t>
  </si>
  <si>
    <t>chr3:132653152-132653197</t>
  </si>
  <si>
    <t>chr13:45752708-45752881</t>
  </si>
  <si>
    <t>chr9:133072059-133072152</t>
  </si>
  <si>
    <t>chr20:74715505-74715681</t>
  </si>
  <si>
    <t>chr14:66675004-66675536</t>
  </si>
  <si>
    <t>chr4:144260387-144260856</t>
  </si>
  <si>
    <t>chr7:123944035-123944707</t>
  </si>
  <si>
    <t>chr20:14693236-14693321</t>
  </si>
  <si>
    <t>chr1:223365442-223365620</t>
  </si>
  <si>
    <t>chr6:94622779-94622937</t>
  </si>
  <si>
    <t>chr1:216172311-216172553</t>
  </si>
  <si>
    <t>chr13:63851667-63851718</t>
  </si>
  <si>
    <t>chr20:29410674-29410853</t>
  </si>
  <si>
    <t>chr16:10312984-10313011</t>
  </si>
  <si>
    <t>chr3:184502587-184502803</t>
  </si>
  <si>
    <t>chr3:87890682-87891014</t>
  </si>
  <si>
    <t>chr16:4616458-4616749</t>
  </si>
  <si>
    <t>chr8:1248104-1248504</t>
  </si>
  <si>
    <t>chr7:165868477-165868623</t>
  </si>
  <si>
    <t>chr4:138941444-138941569</t>
  </si>
  <si>
    <t>chr20:29837668-29837975</t>
  </si>
  <si>
    <t>chr3:57668784-57669141</t>
  </si>
  <si>
    <t>chr11:115867558-115867610</t>
  </si>
  <si>
    <t>chr7:163071789-163071887</t>
  </si>
  <si>
    <t>chr18:44997473-44997511</t>
  </si>
  <si>
    <t>chr5:2813327-2813439</t>
  </si>
  <si>
    <t>chr1:222329266-222329457</t>
  </si>
  <si>
    <t>chr3:64507854-64507992</t>
  </si>
  <si>
    <t>chr1:139158242-139158368</t>
  </si>
  <si>
    <t>chr11:117883745-117883933</t>
  </si>
  <si>
    <t>chr14:11661546-11661617</t>
  </si>
  <si>
    <t>chr15:14361323-14361506</t>
  </si>
  <si>
    <t>chr17:95145357-95145462</t>
  </si>
  <si>
    <t>chr15:101301447-101301629</t>
  </si>
  <si>
    <t>chr6:75374645-75374853</t>
  </si>
  <si>
    <t>chr14:9777113-9777270</t>
  </si>
  <si>
    <t>chr19:53860702-53860814</t>
  </si>
  <si>
    <t>chr5:4436662-4436968</t>
  </si>
  <si>
    <t>chr8:22757395-22757448</t>
  </si>
  <si>
    <t>chr20:38255511-38255697</t>
  </si>
  <si>
    <t>chr10:5439622-5439785</t>
  </si>
  <si>
    <t>chr10:82957884-82957930</t>
  </si>
  <si>
    <t>chr15:106278210-106278317</t>
  </si>
  <si>
    <t>chr2:91448768-91448870</t>
  </si>
  <si>
    <t>chr3:44067837-44067972</t>
  </si>
  <si>
    <t>chr10:65890410-65890578</t>
  </si>
  <si>
    <t>chr20:37651340-37651361</t>
  </si>
  <si>
    <t>chr20:16814042-16814245</t>
  </si>
  <si>
    <t>chr10:62743378-62743589</t>
  </si>
  <si>
    <t>chr19:58129256-58129728</t>
  </si>
  <si>
    <t>chr19:20168874-20169025</t>
  </si>
  <si>
    <t>chr8:144553555-144553693</t>
  </si>
  <si>
    <t>chr14:33644922-33645025</t>
  </si>
  <si>
    <t>chr8:22765426-22765546</t>
  </si>
  <si>
    <t>chr20:53977609-53977754</t>
  </si>
  <si>
    <t>chr2:153413311-153413478</t>
  </si>
  <si>
    <t>chr4:3752531-3752621</t>
  </si>
  <si>
    <t>chr1:180914176-180914210</t>
  </si>
  <si>
    <t>chr16:2595676-2595841</t>
  </si>
  <si>
    <t>chr2:144954878-144955044</t>
  </si>
  <si>
    <t>chr13:2616048-2616286</t>
  </si>
  <si>
    <t>chr13:105594933-105595079</t>
  </si>
  <si>
    <t>chr5:185242855-185243027</t>
  </si>
  <si>
    <t>chr6:133509938-133510040</t>
  </si>
  <si>
    <t>chr12:126683039-126683110</t>
  </si>
  <si>
    <t>chr10:12327802-12327870</t>
  </si>
  <si>
    <t>chr10:23767186-23767315</t>
  </si>
  <si>
    <t>chr16:77692376-77692478</t>
  </si>
  <si>
    <t>chr9:19095623-19095708</t>
  </si>
  <si>
    <t>chr9:86585330-86585415</t>
  </si>
  <si>
    <t>chr2:2138521-2138695</t>
  </si>
  <si>
    <t>chr15:10628508-10628784</t>
  </si>
  <si>
    <t>chr9:585536-585716</t>
  </si>
  <si>
    <t>chr4:163779595-163779881</t>
  </si>
  <si>
    <t>chr6:154800392-154800488</t>
  </si>
  <si>
    <t>chr9:102268183-102268288</t>
  </si>
  <si>
    <t>chr8:9840502-9840702</t>
  </si>
  <si>
    <t>chr3:3285545-3285727</t>
  </si>
  <si>
    <t>chr19:30723341-30723423</t>
  </si>
  <si>
    <t>chr6:34141068-34141546</t>
  </si>
  <si>
    <t>chr8:145521582-145521761</t>
  </si>
  <si>
    <t>chr9:129851352-129851495</t>
  </si>
  <si>
    <t>chr12:124061481-124061639</t>
  </si>
  <si>
    <t>chr13:9355266-9355376</t>
  </si>
  <si>
    <t>chr14:1355336-1355436</t>
  </si>
  <si>
    <t>chr9:100008506-100008605</t>
  </si>
  <si>
    <t>chr13:108683650-108683738</t>
  </si>
  <si>
    <t>chr5:6863791-6863948</t>
  </si>
  <si>
    <t>chr12:115066387-115066517</t>
  </si>
  <si>
    <t>chr11:120180365-120180563</t>
  </si>
  <si>
    <t>chr1:202102355-202102490</t>
  </si>
  <si>
    <t>chr1:205781541-205781690</t>
  </si>
  <si>
    <t>chr7:43347017-43347146</t>
  </si>
  <si>
    <t>chr13:37768602-37768718</t>
  </si>
  <si>
    <t>chr4:140346697-140346942</t>
  </si>
  <si>
    <t>chr11:112015147-112015209</t>
  </si>
  <si>
    <t>chr1:189061912-189062040</t>
  </si>
  <si>
    <t>chr4:155214195-155214238</t>
  </si>
  <si>
    <t>chr13:45744285-45744472</t>
  </si>
  <si>
    <t>chr10:34912986-34913082</t>
  </si>
  <si>
    <t>chr1:69750893-69751020</t>
  </si>
  <si>
    <t>chr8:94536732-94536751</t>
  </si>
  <si>
    <t>chr4:392048-392126</t>
  </si>
  <si>
    <t>chr1:63186769-63186911</t>
  </si>
  <si>
    <t>chr20:41528304-41528402</t>
  </si>
  <si>
    <t>chr19:18171325-18171526</t>
  </si>
  <si>
    <t>chr10:9502086-9502525</t>
  </si>
  <si>
    <t>chr14:752112-752261</t>
  </si>
  <si>
    <t>chr3:1291568-1291977</t>
  </si>
  <si>
    <t>chr1:216404329-216404372</t>
  </si>
  <si>
    <t>chr15:32789814-32789976</t>
  </si>
  <si>
    <t>chr6:40697928-40698058</t>
  </si>
  <si>
    <t>chr16:58198756-58198899</t>
  </si>
  <si>
    <t>chr2:107475163-107475459</t>
  </si>
  <si>
    <t>chr17:77314235-77314350</t>
  </si>
  <si>
    <t>chr20:56987762-56987888</t>
  </si>
  <si>
    <t>chr15:925605-926147</t>
  </si>
  <si>
    <t>chr2:23928077-23928219</t>
  </si>
  <si>
    <t>chr14:108749288-108749591</t>
  </si>
  <si>
    <t>chr15:1762285-1762370</t>
  </si>
  <si>
    <t>chr16:62838326-62838461</t>
  </si>
  <si>
    <t>chr14:9094963-9095118</t>
  </si>
  <si>
    <t>chr17:77426640-77426752</t>
  </si>
  <si>
    <t>chr9:43592873-43592979</t>
  </si>
  <si>
    <t>chr16:53154002-53154066</t>
  </si>
  <si>
    <t>chr19:8422846-8423144</t>
  </si>
  <si>
    <t>chr5:77515795-77515968</t>
  </si>
  <si>
    <t>chr1:113580014-113580215</t>
  </si>
  <si>
    <t>chr16:1921464-1921693</t>
  </si>
  <si>
    <t>chr15:160970-161418</t>
  </si>
  <si>
    <t>chr15:69244756-69244861</t>
  </si>
  <si>
    <t>chr7:36529869-36529935</t>
  </si>
  <si>
    <t>chr17:95147419-95147558</t>
  </si>
  <si>
    <t>chr8:22283580-22283730</t>
  </si>
  <si>
    <t>chr17:31337652-31337944</t>
  </si>
  <si>
    <t>chr1:209166157-209166299</t>
  </si>
  <si>
    <t>chr9:96177225-96177305</t>
  </si>
  <si>
    <t>chr14:116496610-116496753</t>
  </si>
  <si>
    <t>chr13:23351710-23351836</t>
  </si>
  <si>
    <t>chr14:43223115-43223701</t>
  </si>
  <si>
    <t>chr1:208432259-208432442</t>
  </si>
  <si>
    <t>chr4:159505452-159505562</t>
  </si>
  <si>
    <t>chr19:12606038-12606182</t>
  </si>
  <si>
    <t>chr8:18056070-18056245</t>
  </si>
  <si>
    <t>chr3:177073641-177073872</t>
  </si>
  <si>
    <t>chr3:43031235-43031381</t>
  </si>
  <si>
    <t>chr9:16865999-16866462</t>
  </si>
  <si>
    <t>chr16:48482008-48482138</t>
  </si>
  <si>
    <t>chr7:8592931-8593030</t>
  </si>
  <si>
    <t>chr15:2054759-2054917</t>
  </si>
  <si>
    <t>chr11:29189828-29189937</t>
  </si>
  <si>
    <t>chr13:107245142-107245284</t>
  </si>
  <si>
    <t>chr16:7647689-7647850</t>
  </si>
  <si>
    <t>chr7:168750403-168750582</t>
  </si>
  <si>
    <t>chr16:25232102-25232229</t>
  </si>
  <si>
    <t>chr19:1249117-1249185</t>
  </si>
  <si>
    <t>chr8:79273647-79273876</t>
  </si>
  <si>
    <t>chr14:100837458-100837532</t>
  </si>
  <si>
    <t>chr3:176131446-176131580</t>
  </si>
  <si>
    <t>chr13:63829340-63829471</t>
  </si>
  <si>
    <t>chr16:70694137-70694234</t>
  </si>
  <si>
    <t>chr1:199025135-199025233</t>
  </si>
  <si>
    <t>chr16:12790677-12790752</t>
  </si>
  <si>
    <t>chr6:138478064-138478218</t>
  </si>
  <si>
    <t>chr19:2136451-2136914</t>
  </si>
  <si>
    <t>chr3:1775583-1775652</t>
  </si>
  <si>
    <t>chr2:59848180-59848263</t>
  </si>
  <si>
    <t>chr11:132643289-132643452</t>
  </si>
  <si>
    <t>chr6:54056963-54057048</t>
  </si>
  <si>
    <t>chr6:1816114-1816300</t>
  </si>
  <si>
    <t>chr7:168187012-168187121</t>
  </si>
  <si>
    <t>chr4:123939406-123939496</t>
  </si>
  <si>
    <t>chr12:127898085-127898311</t>
  </si>
  <si>
    <t>chr4:143335609-143335787</t>
  </si>
  <si>
    <t>chr1:221293324-221293414</t>
  </si>
  <si>
    <t>chr10:97463732-97463795</t>
  </si>
  <si>
    <t>chr13:45748759-45749374</t>
  </si>
  <si>
    <t>chr17:94037071-94037220</t>
  </si>
  <si>
    <t>chr5:6253836-6253972</t>
  </si>
  <si>
    <t>chr3:57577490-57577635</t>
  </si>
  <si>
    <t>chr7:161614125-161614308</t>
  </si>
  <si>
    <t>chr1:78497426-78497520</t>
  </si>
  <si>
    <t>chr1:85637749-85637844</t>
  </si>
  <si>
    <t>chr17:95173785-95173984</t>
  </si>
  <si>
    <t>chr20:566591-566771</t>
  </si>
  <si>
    <t>chr13:107391572-107391670</t>
  </si>
  <si>
    <t>chr14:79665584-79665685</t>
  </si>
  <si>
    <t>chr7:40622513-40622671</t>
  </si>
  <si>
    <t>chr4:101303644-101303791</t>
  </si>
  <si>
    <t>chr19:39931846-39931886</t>
  </si>
  <si>
    <t>chr14:116163515-116163838</t>
  </si>
  <si>
    <t>chr1:221840004-221840117</t>
  </si>
  <si>
    <t>chr2:6603848-6603919</t>
  </si>
  <si>
    <t>chr3:54201780-54201973</t>
  </si>
  <si>
    <t>chr1:39280305-39280424</t>
  </si>
  <si>
    <t>chr6:4170075-4170176</t>
  </si>
  <si>
    <t>chr6:52836501-52837010</t>
  </si>
  <si>
    <t>chr4:123691373-123691521</t>
  </si>
  <si>
    <t>chr17:81689395-81689479</t>
  </si>
  <si>
    <t>chr10:11884647-11884699</t>
  </si>
  <si>
    <t>chr3:78980521-78980646</t>
  </si>
  <si>
    <t>chr9:133193776-133193816</t>
  </si>
  <si>
    <t>chr11:80246932-80247138</t>
  </si>
  <si>
    <t>chr3:70908636-70908821</t>
  </si>
  <si>
    <t>chr3:38332235-38332347</t>
  </si>
  <si>
    <t>chr16:1754537-1754651</t>
  </si>
  <si>
    <t>chr3:42245531-42245636</t>
  </si>
  <si>
    <t>chr3:5223102-5223245</t>
  </si>
  <si>
    <t>chr8:128388625-128388658</t>
  </si>
  <si>
    <t>chr9:4264741-4264846</t>
  </si>
  <si>
    <t>chr12:106688022-106688170</t>
  </si>
  <si>
    <t>chr17:61648917-61649012</t>
  </si>
  <si>
    <t>chr9:62383462-62383558</t>
  </si>
  <si>
    <t>chr1:218676465-218676519</t>
  </si>
  <si>
    <t>chr10:72780776-72780907</t>
  </si>
  <si>
    <t>chr1:14795924-14796045</t>
  </si>
  <si>
    <t>chr16:62760499-62760579</t>
  </si>
  <si>
    <t>chr7:165298362-165298527</t>
  </si>
  <si>
    <t>chr14:75902870-75902960</t>
  </si>
  <si>
    <t>chr6:146785527-146785586</t>
  </si>
  <si>
    <t>N. CpGs</t>
  </si>
  <si>
    <t>p(Z)</t>
  </si>
  <si>
    <t>p(Sidak)</t>
  </si>
  <si>
    <t>C Mean (DNAm)</t>
  </si>
  <si>
    <t>HCHD Mean (DNAm)</t>
  </si>
  <si>
    <t>DiffMeth(%)</t>
  </si>
  <si>
    <t>Gene Symbol</t>
  </si>
  <si>
    <t>chr1:78504613-78507631</t>
  </si>
  <si>
    <t>HLX</t>
  </si>
  <si>
    <t>chr1:78501187-78503227</t>
  </si>
  <si>
    <t>chr19:43636498-43636819</t>
  </si>
  <si>
    <t>XRCC1</t>
  </si>
  <si>
    <t>chr1:78497345-78499605</t>
  </si>
  <si>
    <t>chr1:184805500-184806369</t>
  </si>
  <si>
    <t>chr2:147068250-147068645</t>
  </si>
  <si>
    <t>EFCAB12</t>
  </si>
  <si>
    <t>chr3:2013170-2014544</t>
  </si>
  <si>
    <t>chr19:2136820-2138639</t>
  </si>
  <si>
    <t>chr8:143957308-143958030</t>
  </si>
  <si>
    <t>FAM83H</t>
  </si>
  <si>
    <t>chr10:28055142-28056048</t>
  </si>
  <si>
    <t>MIF</t>
  </si>
  <si>
    <t>chr5:102100936-102101903</t>
  </si>
  <si>
    <t>TACR3</t>
  </si>
  <si>
    <t>chr6:138607735-138608711</t>
  </si>
  <si>
    <t>chr3:156790475-156790686</t>
  </si>
  <si>
    <t>chr12:120503069-120503207</t>
  </si>
  <si>
    <t>INPP5D</t>
  </si>
  <si>
    <t>chr4:3807378-3808232</t>
  </si>
  <si>
    <t>chr1:32846291-32846684</t>
  </si>
  <si>
    <t>TNR</t>
  </si>
  <si>
    <t>chr1:180517711-180518127</t>
  </si>
  <si>
    <t>chr2:143927939-143928661</t>
  </si>
  <si>
    <t>chr19:55949885-55950616</t>
  </si>
  <si>
    <t>ZNF444</t>
  </si>
  <si>
    <t>chr14:2195454-2195839</t>
  </si>
  <si>
    <t>IGF2</t>
  </si>
  <si>
    <t>chr3:53159485-53159657</t>
  </si>
  <si>
    <t>chr12:129236225-129236512</t>
  </si>
  <si>
    <t>GAL3ST2</t>
  </si>
  <si>
    <t>chr16:63906216-63906395</t>
  </si>
  <si>
    <t>PITPNC1</t>
  </si>
  <si>
    <t>chr3:178498788-178498920</t>
  </si>
  <si>
    <t>chr4:112608739-112609804</t>
  </si>
  <si>
    <t>BEND6</t>
  </si>
  <si>
    <t>chr9:7344898-7345675</t>
  </si>
  <si>
    <t>PFKFB3</t>
  </si>
  <si>
    <t>chr12:119798605-119800103</t>
  </si>
  <si>
    <t>DIS3L2</t>
  </si>
  <si>
    <t>chr10:66794824-66795148</t>
  </si>
  <si>
    <t>HM13</t>
  </si>
  <si>
    <t>chr6:168775935-168776010</t>
  </si>
  <si>
    <t>NPM1</t>
  </si>
  <si>
    <t>chr1:103238038-103238437</t>
  </si>
  <si>
    <t>chr9:111637498-111638019</t>
  </si>
  <si>
    <t>ADRA2A</t>
  </si>
  <si>
    <t>chr2:27810754-27811010</t>
  </si>
  <si>
    <t>EFHB</t>
  </si>
  <si>
    <t>chr19:17531919-17532125</t>
  </si>
  <si>
    <t>ARRDC2</t>
  </si>
  <si>
    <t>chr3:156039901-156040414</t>
  </si>
  <si>
    <t>chr11:51887859-51888346</t>
  </si>
  <si>
    <t>KRT86</t>
  </si>
  <si>
    <t>chr5:24111428-24111659</t>
  </si>
  <si>
    <t>SEPSECS</t>
  </si>
  <si>
    <t>chr4:41035818-41035843</t>
  </si>
  <si>
    <t>chr15:1735701-1736485</t>
  </si>
  <si>
    <t>NOTCH1</t>
  </si>
  <si>
    <t>chr4:139792981-139793206</t>
  </si>
  <si>
    <t>chr16:70547176-70547424</t>
  </si>
  <si>
    <t>chr10:1560966-1561380</t>
  </si>
  <si>
    <t>ALG12</t>
  </si>
  <si>
    <t>chr13:35109912-35110335</t>
  </si>
  <si>
    <t>TPRKB</t>
  </si>
  <si>
    <t>chr19:39162481-39163160</t>
  </si>
  <si>
    <t>chr15:17340873-17341242</t>
  </si>
  <si>
    <t>chr19:12229854-12230173</t>
  </si>
  <si>
    <t>MAN2B1</t>
  </si>
  <si>
    <t>chr10:940049-940568</t>
  </si>
  <si>
    <t>chr3:154904058-154904828</t>
  </si>
  <si>
    <t>chr19:2800544-2800789</t>
  </si>
  <si>
    <t>ZNF77</t>
  </si>
  <si>
    <t>chr3:53158607-53158885</t>
  </si>
  <si>
    <t>chr12:122362875-122363427</t>
  </si>
  <si>
    <t>chr8:23550324-23550540</t>
  </si>
  <si>
    <t>LOXL2</t>
  </si>
  <si>
    <t>chr17:31337046-31338357</t>
  </si>
  <si>
    <t>chr19:49060272-49060774</t>
  </si>
  <si>
    <t>SNRNP70</t>
  </si>
  <si>
    <t>chr19:16575203-16575606</t>
  </si>
  <si>
    <t>chr1:179820053-179820233</t>
  </si>
  <si>
    <t>RNF220</t>
  </si>
  <si>
    <t>chr7:125621706-125621746</t>
  </si>
  <si>
    <t>chr4:42054764-42054933</t>
  </si>
  <si>
    <t>NHSL1</t>
  </si>
  <si>
    <t>chr5:6585811-6586175</t>
  </si>
  <si>
    <t>PPP2R2C</t>
  </si>
  <si>
    <t>chr15:20584633-20584832</t>
  </si>
  <si>
    <t>chr17:93456781-93456944</t>
  </si>
  <si>
    <t>chr16:79231756-79231933</t>
  </si>
  <si>
    <t>TBCD</t>
  </si>
  <si>
    <t>chr4:162615208-162615744</t>
  </si>
  <si>
    <t>chr1:190673325-190673538</t>
  </si>
  <si>
    <t>CSMD2</t>
  </si>
  <si>
    <t>chr6:178038326-178039129</t>
  </si>
  <si>
    <t>FLT4</t>
  </si>
  <si>
    <t>chr3:181511265-181511426</t>
  </si>
  <si>
    <t>CNPY1</t>
  </si>
  <si>
    <t>chr2:697318-697437</t>
  </si>
  <si>
    <t>TNK2</t>
  </si>
  <si>
    <t>chr2:112847950-112848132</t>
  </si>
  <si>
    <t>TASOR</t>
  </si>
  <si>
    <t>chr15:111768451-111768571</t>
  </si>
  <si>
    <t>chr7:141432258-141432482</t>
  </si>
  <si>
    <t>NRXN3</t>
  </si>
  <si>
    <t>chr16:53228483-53229210</t>
  </si>
  <si>
    <t>DHX58</t>
  </si>
  <si>
    <t>chr6:172141772-172141995</t>
  </si>
  <si>
    <t>chr12:77199656-77200042</t>
  </si>
  <si>
    <t>chr12:128333460-128333603</t>
  </si>
  <si>
    <t>CROCC2</t>
  </si>
  <si>
    <t>chr8:28615455-28615766</t>
  </si>
  <si>
    <t>ZNF395</t>
  </si>
  <si>
    <t>chr10:29342873-29343511</t>
  </si>
  <si>
    <t>BCR</t>
  </si>
  <si>
    <t>chr14:12223491-12223718</t>
  </si>
  <si>
    <t>RAB3IL1</t>
  </si>
  <si>
    <t>chr13:107299661-107299942</t>
  </si>
  <si>
    <t>chr13:84867653-84867769</t>
  </si>
  <si>
    <t>PFN4</t>
  </si>
  <si>
    <t>chr19:46454980-46455442</t>
  </si>
  <si>
    <t>PNMA8C</t>
  </si>
  <si>
    <t>chr5:79536952-79537286</t>
  </si>
  <si>
    <t>PDGFRA</t>
  </si>
  <si>
    <t>chr5:1604881-1605250</t>
  </si>
  <si>
    <t>chr8:97597602-97597770</t>
  </si>
  <si>
    <t>TSPYL5</t>
  </si>
  <si>
    <t>chr7:161444942-161445191</t>
  </si>
  <si>
    <t>BCL11B</t>
  </si>
  <si>
    <t>chr8:22322321-22322524</t>
  </si>
  <si>
    <t>chr17:81156511-81156884</t>
  </si>
  <si>
    <t>chr9:2058556-2058948</t>
  </si>
  <si>
    <t>ADARB2</t>
  </si>
  <si>
    <t>chr17:22698825-22699610</t>
  </si>
  <si>
    <t>chr19:35414768-35415170</t>
  </si>
  <si>
    <t>chr9:96506074-96506492</t>
  </si>
  <si>
    <t>chr6:178756331-178756732</t>
  </si>
  <si>
    <t>chr1:222102017-222102205</t>
  </si>
  <si>
    <t>SKI</t>
  </si>
  <si>
    <t>chr20:73208968-73209616</t>
  </si>
  <si>
    <t>chr11:132176368-132176595</t>
  </si>
  <si>
    <t>chr15:4352078-4352110</t>
  </si>
  <si>
    <t>VAV2</t>
  </si>
  <si>
    <t>chr1:116831686-116831882</t>
  </si>
  <si>
    <t>NTNG1</t>
  </si>
  <si>
    <t>chr19:7160293-7160570</t>
  </si>
  <si>
    <t>INSR</t>
  </si>
  <si>
    <t>chr16:71242429-71242628</t>
  </si>
  <si>
    <t>USH1G</t>
  </si>
  <si>
    <t>chr9:27642728-27643059</t>
  </si>
  <si>
    <t>PDSS1</t>
  </si>
  <si>
    <t>chr17:93458910-93459191</t>
  </si>
  <si>
    <t>chr4:99580203-99581009</t>
  </si>
  <si>
    <t>KHDC3L</t>
  </si>
  <si>
    <t>chr16:78301165-78301317</t>
  </si>
  <si>
    <t>ASPSCR1</t>
  </si>
  <si>
    <t>chr4:127667281-127667716</t>
  </si>
  <si>
    <t>TFEB</t>
  </si>
  <si>
    <t>chr14:3219446-3220103</t>
  </si>
  <si>
    <t>OSBPL5</t>
  </si>
  <si>
    <t>chr4:100735697-100736190</t>
  </si>
  <si>
    <t>RIMS1</t>
  </si>
  <si>
    <t>chr14:12681686-12682238</t>
  </si>
  <si>
    <t>chr5:138171505-138171720</t>
  </si>
  <si>
    <t>chr8:124633935-124634520</t>
  </si>
  <si>
    <t>chr6:138793221-138793715</t>
  </si>
  <si>
    <t>PCDHGB5</t>
  </si>
  <si>
    <t>chr6:43033831-43034185</t>
  </si>
  <si>
    <t>chr9:51672334-51672558</t>
  </si>
  <si>
    <t>GRID1</t>
  </si>
  <si>
    <t>chr20:1155407-1155582</t>
  </si>
  <si>
    <t>CACNA1H</t>
  </si>
  <si>
    <t>chr12:111036260-111036352</t>
  </si>
  <si>
    <t>SCG2</t>
  </si>
  <si>
    <t>chr18:388144-388787</t>
  </si>
  <si>
    <t>KCNG2</t>
  </si>
  <si>
    <t>chr9:132842963-132843410</t>
  </si>
  <si>
    <t>LRRC27</t>
  </si>
  <si>
    <t>chr3:34186769-34186987</t>
  </si>
  <si>
    <t>chr17:26912180-26912376</t>
  </si>
  <si>
    <t>RCBTB2</t>
  </si>
  <si>
    <t>chr17:95148175-95148442</t>
  </si>
  <si>
    <t>chr10:65943222-65943780</t>
  </si>
  <si>
    <t>chr9:124113559-124113827</t>
  </si>
  <si>
    <t>GPR26</t>
  </si>
  <si>
    <t>chr11:110841846-110842047</t>
  </si>
  <si>
    <t>CUX2</t>
  </si>
  <si>
    <t>chr16:49614396-49614838</t>
  </si>
  <si>
    <t>SRCIN1</t>
  </si>
  <si>
    <t>chr1:170583377-170583947</t>
  </si>
  <si>
    <t>NDC1</t>
  </si>
  <si>
    <t>chr10:94354764-94355138</t>
  </si>
  <si>
    <t>ZNF831</t>
  </si>
  <si>
    <t>chr1:169867507-169867678</t>
  </si>
  <si>
    <t>ACOT11</t>
  </si>
  <si>
    <t>chr6:75374523-75375379</t>
  </si>
  <si>
    <t>chr11:10689691-10689925</t>
  </si>
  <si>
    <t>PZP</t>
  </si>
  <si>
    <t>chr19:45850274-45850415</t>
  </si>
  <si>
    <t>SIX5</t>
  </si>
  <si>
    <t>chr16:7808191-7808631</t>
  </si>
  <si>
    <t>GUCY2D</t>
  </si>
  <si>
    <t>chr20:75442994-75443156</t>
  </si>
  <si>
    <t>ZNF469</t>
  </si>
  <si>
    <t>chr9:7077835-7077938</t>
  </si>
  <si>
    <t>FBH1</t>
  </si>
  <si>
    <t>chr11:2788400-2788525</t>
  </si>
  <si>
    <t>chr15:923959-924069</t>
  </si>
  <si>
    <t>chr17:92983552-92983918</t>
  </si>
  <si>
    <t>chr2:105834436-105835314</t>
  </si>
  <si>
    <t>RNF123</t>
  </si>
  <si>
    <t>chr6:136336679-136336892</t>
  </si>
  <si>
    <t>CTNNA1</t>
  </si>
  <si>
    <t>chr10:32184292-32184948</t>
  </si>
  <si>
    <t>chr10:5113931-5114151</t>
  </si>
  <si>
    <t>CELSR1</t>
  </si>
  <si>
    <t>chr4:163779667-163779898</t>
  </si>
  <si>
    <t>chr11:123025100-123025335</t>
  </si>
  <si>
    <t>MPHOSPH9</t>
  </si>
  <si>
    <t>chr20:1436249-1436445</t>
  </si>
  <si>
    <t>CLCN7</t>
  </si>
  <si>
    <t>chr16:1937156-1937401</t>
  </si>
  <si>
    <t>SMG6</t>
  </si>
  <si>
    <t>chr7:51139510-51139812</t>
  </si>
  <si>
    <t>ISLR2</t>
  </si>
  <si>
    <t>chr4:99356509-99356531</t>
  </si>
  <si>
    <t>chr10:23891755-23891985</t>
  </si>
  <si>
    <t>chr3:46062603-46062763</t>
  </si>
  <si>
    <t>STX1A</t>
  </si>
  <si>
    <t>chr16:56511383-56511539</t>
  </si>
  <si>
    <t>chr3:37339712-37339886</t>
  </si>
  <si>
    <t>SDK1</t>
  </si>
  <si>
    <t>chr2:107796906-107797047</t>
  </si>
  <si>
    <t>GRM2</t>
  </si>
  <si>
    <t>chr9:117607526-117607730</t>
  </si>
  <si>
    <t>chr2:145188156-145188306</t>
  </si>
  <si>
    <t>chr2:117794131-117794318</t>
  </si>
  <si>
    <t>PTPRG</t>
  </si>
  <si>
    <t>chr12:37664548-37665290</t>
  </si>
  <si>
    <t>RND3</t>
  </si>
  <si>
    <t>chr11:53822534-53823104</t>
  </si>
  <si>
    <t>chr16:56407413-56407670</t>
  </si>
  <si>
    <t>chr13:64728267-64728392</t>
  </si>
  <si>
    <t>chr10:14037867-14037993</t>
  </si>
  <si>
    <t>chr10:6764640-6765039</t>
  </si>
  <si>
    <t>PRR5</t>
  </si>
  <si>
    <t>chr5:1859365-1860090</t>
  </si>
  <si>
    <t>FGFR3</t>
  </si>
  <si>
    <t>chr9:133551702-133551780</t>
  </si>
  <si>
    <t>ADGRA1</t>
  </si>
  <si>
    <t>chr3:154006877-154007075</t>
  </si>
  <si>
    <t>chr1:94894520-94894729</t>
  </si>
  <si>
    <t>MEX3A</t>
  </si>
  <si>
    <t>chr6:67072202-67072333</t>
  </si>
  <si>
    <t>chr2:129688077-129688164</t>
  </si>
  <si>
    <t>PDZRN3</t>
  </si>
  <si>
    <t>chr16:23854822-23855123</t>
  </si>
  <si>
    <t>chr3:86102951-86103104</t>
  </si>
  <si>
    <t>CPVL</t>
  </si>
  <si>
    <t>chr9:2095543-2095686</t>
  </si>
  <si>
    <t>chr16:78212886-78213031</t>
  </si>
  <si>
    <t>SIRT7</t>
  </si>
  <si>
    <t>chr11:128263630-128263861</t>
  </si>
  <si>
    <t>TMEM132C</t>
  </si>
  <si>
    <t>chr4:138479997-138480135</t>
  </si>
  <si>
    <t>chr15:1579337-1579469</t>
  </si>
  <si>
    <t>chr4:124779689-124779897</t>
  </si>
  <si>
    <t>chr6:2066012-2066170</t>
  </si>
  <si>
    <t>chr13:4947820-4948053</t>
  </si>
  <si>
    <t>TBC1D8</t>
  </si>
  <si>
    <t>chr14:118394061-118394250</t>
  </si>
  <si>
    <t>CHEK1</t>
  </si>
  <si>
    <t>chr5:1016239-1016572</t>
  </si>
  <si>
    <t>IDUA</t>
  </si>
  <si>
    <t>chr20:1096216-1096471</t>
  </si>
  <si>
    <t>C1QTNF8</t>
  </si>
  <si>
    <t>chr18:62201635-62201750</t>
  </si>
  <si>
    <t>chr14:29799843-29800386</t>
  </si>
  <si>
    <t>chr9:110556033-110556173</t>
  </si>
  <si>
    <t>ADD3</t>
  </si>
  <si>
    <t>chr10:32363316-32363581</t>
  </si>
  <si>
    <t>RTN4R</t>
  </si>
  <si>
    <t>chr14:110593526-110593813</t>
  </si>
  <si>
    <t>DSCAML1</t>
  </si>
  <si>
    <t>chr19:39574340-39574432</t>
  </si>
  <si>
    <t>PLD3</t>
  </si>
  <si>
    <t>chr2:161508954-161509267</t>
  </si>
  <si>
    <t>ZBTB20</t>
  </si>
  <si>
    <t>chr18:22763123-22763347</t>
  </si>
  <si>
    <t>ONECUT2</t>
  </si>
  <si>
    <t>chr1:58704778-58704900</t>
  </si>
  <si>
    <t>PKP1</t>
  </si>
  <si>
    <t>chr4:11871334-11871482</t>
  </si>
  <si>
    <t>NR2E1</t>
  </si>
  <si>
    <t>chr12:171443-171518</t>
  </si>
  <si>
    <t>chr1:90851885-90852249</t>
  </si>
  <si>
    <t>chr14:108592360-108592597</t>
  </si>
  <si>
    <t>CADM1</t>
  </si>
  <si>
    <t>chr6:1497673-1497841</t>
  </si>
  <si>
    <t>chr2:152726962-152727082</t>
  </si>
  <si>
    <t>chr2:106447284-106447513</t>
  </si>
  <si>
    <t>HYAL2</t>
  </si>
  <si>
    <t>chr13:35853456-35853594</t>
  </si>
  <si>
    <t>EMX1</t>
  </si>
  <si>
    <t>chr19:39246888-39247099</t>
  </si>
  <si>
    <t>chr15:1853761-1854450</t>
  </si>
  <si>
    <t>chr9:44432511-44432870</t>
  </si>
  <si>
    <t>chr16:77745638-77746558</t>
  </si>
  <si>
    <t>chr10:30982376-30982553</t>
  </si>
  <si>
    <t>TOP3B</t>
  </si>
  <si>
    <t>chr3:90312550-90312637</t>
  </si>
  <si>
    <t>OSBPL3</t>
  </si>
  <si>
    <t>chr3:43299592-43300267</t>
  </si>
  <si>
    <t>NAT16</t>
  </si>
  <si>
    <t>chr1:186125542-186125743</t>
  </si>
  <si>
    <t>chr2:4198742-4198832</t>
  </si>
  <si>
    <t>chr7:157611044-157611102</t>
  </si>
  <si>
    <t>SYNE3</t>
  </si>
  <si>
    <t>chr3:144418360-144418769</t>
  </si>
  <si>
    <t>chr5:121354920-121355362</t>
  </si>
  <si>
    <t>chr1:36799004-36799193</t>
  </si>
  <si>
    <t>chr7:54797798-54797946</t>
  </si>
  <si>
    <t>chr9:93219334-93219408</t>
  </si>
  <si>
    <t>CYP26C1</t>
  </si>
  <si>
    <t>chr15:94931315-94931503</t>
  </si>
  <si>
    <t>TLE4</t>
  </si>
  <si>
    <t>chr19:34707256-34707380</t>
  </si>
  <si>
    <t>chr19:39830462-39830711</t>
  </si>
  <si>
    <t>chr18:58249513-58249667</t>
  </si>
  <si>
    <t>CABYR</t>
  </si>
  <si>
    <t>chr19:37979569-37979795</t>
  </si>
  <si>
    <t>ACTN4</t>
  </si>
  <si>
    <t>chr11:51333784-51334003</t>
  </si>
  <si>
    <t>SCN8A</t>
  </si>
  <si>
    <t>chr3:184413644-184413770</t>
  </si>
  <si>
    <t>chr4:15352348-15352476</t>
  </si>
  <si>
    <t>FYN</t>
  </si>
  <si>
    <t>chr8:130653422-130653498</t>
  </si>
  <si>
    <t>ASAP1</t>
  </si>
  <si>
    <t>chr12:129273511-129273555</t>
  </si>
  <si>
    <t>chr17:4640005-4640131</t>
  </si>
  <si>
    <t>AMER2</t>
  </si>
  <si>
    <t>chr12:96499955-96500044</t>
  </si>
  <si>
    <t>chr1:219783950-219784050</t>
  </si>
  <si>
    <t>AJAP1</t>
  </si>
  <si>
    <t>chr3:72659681-72659788</t>
  </si>
  <si>
    <t>chr20:55915616-55915750</t>
  </si>
  <si>
    <t>CDH3</t>
  </si>
  <si>
    <t>chr14:681816-682055</t>
  </si>
  <si>
    <t>chr10:72515549-72515712</t>
  </si>
  <si>
    <t>chr5:153565872-153566166</t>
  </si>
  <si>
    <t>CTSO</t>
  </si>
  <si>
    <t>chr1:222395726-222395965</t>
  </si>
  <si>
    <t>GABRD</t>
  </si>
  <si>
    <t>chr3:177206937-177207166</t>
  </si>
  <si>
    <t>IQCA1L</t>
  </si>
  <si>
    <t>chr9:4228407-4228608</t>
  </si>
  <si>
    <t>PFKP</t>
  </si>
  <si>
    <t>chr3:91429919-91430263</t>
  </si>
  <si>
    <t>FAM221A</t>
  </si>
  <si>
    <t>chr3:131950534-131950740</t>
  </si>
  <si>
    <t>ATXN7L1</t>
  </si>
  <si>
    <t>chr12:59199241-59199410</t>
  </si>
  <si>
    <t>chr8:56703262-56703455</t>
  </si>
  <si>
    <t>chr8:49151438-49151643</t>
  </si>
  <si>
    <t>chr11:132551714-132551903</t>
  </si>
  <si>
    <t>PGAM5</t>
  </si>
  <si>
    <t>chr14:6911446-6911595</t>
  </si>
  <si>
    <t>chr12:106936779-106936938</t>
  </si>
  <si>
    <t>GMPPA</t>
  </si>
  <si>
    <t>chr3:14211784-14212016</t>
  </si>
  <si>
    <t>chr10:75955088-75955280</t>
  </si>
  <si>
    <t>chr9:125081244-125081338</t>
  </si>
  <si>
    <t>FAM53B</t>
  </si>
  <si>
    <t>chr14:117637804-117638058</t>
  </si>
  <si>
    <t>chr9:133016568-133016751</t>
  </si>
  <si>
    <t>chr18:59137172-59137298</t>
  </si>
  <si>
    <t>chr17:94287835-94288190</t>
  </si>
  <si>
    <t>MCF2L</t>
  </si>
  <si>
    <t>chr6:9397483-9397623</t>
  </si>
  <si>
    <t>SEMA5A</t>
  </si>
  <si>
    <t>chr5:54672635-54672817</t>
  </si>
  <si>
    <t>chr2:143206347-143206870</t>
  </si>
  <si>
    <t>TAMM41</t>
  </si>
  <si>
    <t>chr2:102720873-102721035</t>
  </si>
  <si>
    <t>TMIE</t>
  </si>
  <si>
    <t>chr9:125023357-125023493</t>
  </si>
  <si>
    <t>LHPP</t>
  </si>
  <si>
    <t>chr9:31633174-31633253</t>
  </si>
  <si>
    <t>chr17:95143496-95144348</t>
  </si>
  <si>
    <t>chr2:102728715-102728957</t>
  </si>
  <si>
    <t>PRSS50</t>
  </si>
  <si>
    <t>chr7:50221821-50221901</t>
  </si>
  <si>
    <t>chr10:1303830-1304428</t>
  </si>
  <si>
    <t>PANX2</t>
  </si>
  <si>
    <t>chr15:4640634-4640796</t>
  </si>
  <si>
    <t>chr19:53294227-53294448</t>
  </si>
  <si>
    <t>ZNF331</t>
  </si>
  <si>
    <t>chr17:24216619-24216939</t>
  </si>
  <si>
    <t>CBY2</t>
  </si>
  <si>
    <t>chr15:106107347-106107439</t>
  </si>
  <si>
    <t>chr2:114722680-114722773</t>
  </si>
  <si>
    <t>ACOX2</t>
  </si>
  <si>
    <t>chr6:42872631-42872920</t>
  </si>
  <si>
    <t>chr17:94088785-94089581</t>
  </si>
  <si>
    <t>chr13:37342473-37342477</t>
  </si>
  <si>
    <t>chr9:128181971-128182159</t>
  </si>
  <si>
    <t>FOXI2</t>
  </si>
  <si>
    <t>chr19:297477-297671</t>
  </si>
  <si>
    <t>CDC34</t>
  </si>
  <si>
    <t>chr8:54328816-54328938</t>
  </si>
  <si>
    <t>chr7:86399868-86400062</t>
  </si>
  <si>
    <t>LTB4R2</t>
  </si>
  <si>
    <t>chr15:104464471-104464623</t>
  </si>
  <si>
    <t>SEMA4D</t>
  </si>
  <si>
    <t>chr8:1899968-1900112</t>
  </si>
  <si>
    <t>chr18:71586706-71586741</t>
  </si>
  <si>
    <t>chr19:14980574-14980950</t>
  </si>
  <si>
    <t>AKAP8</t>
  </si>
  <si>
    <t>chr9:7355482-7355586</t>
  </si>
  <si>
    <t>chr1:38354780-38354864</t>
  </si>
  <si>
    <t>chr3:2019276-2019465</t>
  </si>
  <si>
    <t>chr9:45715843-45715951</t>
  </si>
  <si>
    <t>RASSF4</t>
  </si>
  <si>
    <t>chr16:62803224-62803314</t>
  </si>
  <si>
    <t>chr6:147670278-147670495</t>
  </si>
  <si>
    <t>chr8:145669073-145669300</t>
  </si>
  <si>
    <t>OPLAH</t>
  </si>
  <si>
    <t>chr2:149299295-149299581</t>
  </si>
  <si>
    <t>chr5:59958956-59959226</t>
  </si>
  <si>
    <t>PF4V1</t>
  </si>
  <si>
    <t>chr13:12164098-12164217</t>
  </si>
  <si>
    <t>GCC2</t>
  </si>
  <si>
    <t>chr1:93869155-93869171</t>
  </si>
  <si>
    <t>chr16:15338932-15339087</t>
  </si>
  <si>
    <t>chr5:143728672-143728770</t>
  </si>
  <si>
    <t>chr7:163043864-163043980</t>
  </si>
  <si>
    <t>chr3:185059930-185060011</t>
  </si>
  <si>
    <t>VIPR2</t>
  </si>
  <si>
    <t>chr2:24067652-24067798</t>
  </si>
  <si>
    <t>chr14:273070-273809</t>
  </si>
  <si>
    <t>NLRP6</t>
  </si>
  <si>
    <t>chr17:10621545-10621632</t>
  </si>
  <si>
    <t>chr12:3272517-3272650</t>
  </si>
  <si>
    <t>MYO7B</t>
  </si>
  <si>
    <t>chr14:123070177-123070281</t>
  </si>
  <si>
    <t>ADAMTS8</t>
  </si>
  <si>
    <t>chr4:168467218-168467427</t>
  </si>
  <si>
    <t>GMDS</t>
  </si>
  <si>
    <t>chr17:94653920-94654101</t>
  </si>
  <si>
    <t>DCUN1D2</t>
  </si>
  <si>
    <t>chr9:125016760-125017016</t>
  </si>
  <si>
    <t>chr9:4214850-4214968</t>
  </si>
  <si>
    <t>chr5:162910088-162910269</t>
  </si>
  <si>
    <t>CPE</t>
  </si>
  <si>
    <t>chr7:167094303-167094505</t>
  </si>
  <si>
    <t>AKT1</t>
  </si>
  <si>
    <t>chr3:4442660-4442809</t>
  </si>
  <si>
    <t>ABCG1</t>
  </si>
  <si>
    <t>chr13:105190833-105191257</t>
  </si>
  <si>
    <t>chr1:1981092-1981243</t>
  </si>
  <si>
    <t>chr1:63467916-63467986</t>
  </si>
  <si>
    <t>chr1:208726586-208727185</t>
  </si>
  <si>
    <t>CLCNKB</t>
  </si>
  <si>
    <t>chr12:119832855-119833029</t>
  </si>
  <si>
    <t>chr3:181098230-181098857</t>
  </si>
  <si>
    <t>HTR5A</t>
  </si>
  <si>
    <t>chr5:167276096-167276215</t>
  </si>
  <si>
    <t>MFAP3L</t>
  </si>
  <si>
    <t>chr15:2054585-2055277</t>
  </si>
  <si>
    <t>chr7:547561-548045</t>
  </si>
  <si>
    <t>CYFIP1</t>
  </si>
  <si>
    <t>chr9:19541709-19541836</t>
  </si>
  <si>
    <t>CACNB2</t>
  </si>
  <si>
    <t>chr4:148042860-148042950</t>
  </si>
  <si>
    <t>chr1:205531768-205531866</t>
  </si>
  <si>
    <t>UBR4</t>
  </si>
  <si>
    <t>chr14:1361866-1362025</t>
  </si>
  <si>
    <t>chr17:82365721-82365934</t>
  </si>
  <si>
    <t>TMTC4</t>
  </si>
  <si>
    <t>chr19:17979055-17979646</t>
  </si>
  <si>
    <t>SSBP4</t>
  </si>
  <si>
    <t>chr4:17525259-17525423</t>
  </si>
  <si>
    <t>chr14:106485625-106485722</t>
  </si>
  <si>
    <t>TTC12</t>
  </si>
  <si>
    <t>chr3:154355385-154355551</t>
  </si>
  <si>
    <t>SND1</t>
  </si>
  <si>
    <t>chr20:1517071-1517268</t>
  </si>
  <si>
    <t>TELO2</t>
  </si>
  <si>
    <t>chr6:138764449-138764732</t>
  </si>
  <si>
    <t>chr3:177794216-177794475</t>
  </si>
  <si>
    <t>PRKAG2</t>
  </si>
  <si>
    <t>chr20:3094101-3094300</t>
  </si>
  <si>
    <t>BICDL2</t>
  </si>
  <si>
    <t>chr2:1787463-1787640</t>
  </si>
  <si>
    <t>MELTF</t>
  </si>
  <si>
    <t>chr2:30596273-30596415</t>
  </si>
  <si>
    <t>PLCL2</t>
  </si>
  <si>
    <t>chr10:8069210-8069674</t>
  </si>
  <si>
    <t>MPPED1</t>
  </si>
  <si>
    <t>chr14:125531055-125531174</t>
  </si>
  <si>
    <t>OPCML</t>
  </si>
  <si>
    <t>chr5:1611810-1612127</t>
  </si>
  <si>
    <t>chr7:11160128-11160308</t>
  </si>
  <si>
    <t>chr6:139136346-139136439</t>
  </si>
  <si>
    <t>chr3:84957916-84958017</t>
  </si>
  <si>
    <t>MTURN</t>
  </si>
  <si>
    <t>chr16:11017825-11017927</t>
  </si>
  <si>
    <t>chr3:151148084-151148176</t>
  </si>
  <si>
    <t>GPR37</t>
  </si>
  <si>
    <t>chr1:215104097-215104273</t>
  </si>
  <si>
    <t>chr12:64325571-64325730</t>
  </si>
  <si>
    <t>HNRNPA3</t>
  </si>
  <si>
    <t>chr14:9868102-9868263</t>
  </si>
  <si>
    <t>NRXN2</t>
  </si>
  <si>
    <t>chr17:92534085-92534181</t>
  </si>
  <si>
    <t>ARHGEF7</t>
  </si>
  <si>
    <t>chr19:49284811-49284969</t>
  </si>
  <si>
    <t>CD37</t>
  </si>
  <si>
    <t>chr6:174077470-174077580</t>
  </si>
  <si>
    <t>chr1:217072205-217072263</t>
  </si>
  <si>
    <t>chr7:154849088-154849277</t>
  </si>
  <si>
    <t>RIN3</t>
  </si>
  <si>
    <t>chr19:2077915-2078088</t>
  </si>
  <si>
    <t>chr13:13494673-13494772</t>
  </si>
  <si>
    <t>chr5:5675681-5675836</t>
  </si>
  <si>
    <t>SORCS2</t>
  </si>
  <si>
    <t>chr20:2778435-2778538</t>
  </si>
  <si>
    <t>chr15:108090588-108090692</t>
  </si>
  <si>
    <t>NINJ1</t>
  </si>
  <si>
    <t>chr10:97931402-97931644</t>
  </si>
  <si>
    <t>chr11:93994221-93994453</t>
  </si>
  <si>
    <t>PLXNC1</t>
  </si>
  <si>
    <t>chr14:86247075-86247190</t>
  </si>
  <si>
    <t>chr12:125482732-125482830</t>
  </si>
  <si>
    <t>SCLY</t>
  </si>
  <si>
    <t>chr14:10088275-10088962</t>
  </si>
  <si>
    <t>chr19:16139230-16139315</t>
  </si>
  <si>
    <t>MED26</t>
  </si>
  <si>
    <t>chr2:86989397-86989551</t>
  </si>
  <si>
    <t>chr1:197393011-197393087</t>
  </si>
  <si>
    <t>SYTL1</t>
  </si>
  <si>
    <t>chr2:141820791-141820963</t>
  </si>
  <si>
    <t>ATP2B2</t>
  </si>
  <si>
    <t>chr11:124458367-124458509</t>
  </si>
  <si>
    <t>chr12:57851975-57852110</t>
  </si>
  <si>
    <t>chr10:17812834-17813010</t>
  </si>
  <si>
    <t>LARGE1</t>
  </si>
  <si>
    <t>chr9:133081829-133082018</t>
  </si>
  <si>
    <t>chr4:11870207-11870384</t>
  </si>
  <si>
    <t>chr19:29287333-29287577</t>
  </si>
  <si>
    <t>chr10:21832653-21832739</t>
  </si>
  <si>
    <t>chr14:112064294-112064565</t>
  </si>
  <si>
    <t>CENATAC</t>
  </si>
  <si>
    <t>chr12:125133868-125134076</t>
  </si>
  <si>
    <t>LRRFIP1</t>
  </si>
  <si>
    <t>chr13:23990293-23990497</t>
  </si>
  <si>
    <t>chr16:68644080-68644362</t>
  </si>
  <si>
    <t>chr14:110260385-110260489</t>
  </si>
  <si>
    <t>TAGLN</t>
  </si>
  <si>
    <t>chr11:6528346-6528986</t>
  </si>
  <si>
    <t>chr2:105833269-105833360</t>
  </si>
  <si>
    <t>chr7:116918843-116919107</t>
  </si>
  <si>
    <t>chr20:43923506-43923837</t>
  </si>
  <si>
    <t>MT1X</t>
  </si>
  <si>
    <t>chr11:51529705-51529896</t>
  </si>
  <si>
    <t>chr7:78332303-78332808</t>
  </si>
  <si>
    <t>SYNM</t>
  </si>
  <si>
    <t>chr11:1912102-1912340</t>
  </si>
  <si>
    <t>CACNA2D4</t>
  </si>
  <si>
    <t>chr10:25385433-25385629</t>
  </si>
  <si>
    <t>SEZ6L</t>
  </si>
  <si>
    <t>chr4:132706663-132706833</t>
  </si>
  <si>
    <t>RAB44</t>
  </si>
  <si>
    <t>chr3:177253236-177253343</t>
  </si>
  <si>
    <t>SMARCD3</t>
  </si>
  <si>
    <t>chr13:8629087-8629469</t>
  </si>
  <si>
    <t>chr5:41314705-41314866</t>
  </si>
  <si>
    <t>BEND4</t>
  </si>
  <si>
    <t>chr3:177896027-177896143</t>
  </si>
  <si>
    <t>chr6:34855943-34856041</t>
  </si>
  <si>
    <t>PRLR</t>
  </si>
  <si>
    <t>chr9:133738231-133738433</t>
  </si>
  <si>
    <t>ADAM8</t>
  </si>
  <si>
    <t>chr5:160947275-160947333</t>
  </si>
  <si>
    <t>chr13:102777151-102777714</t>
  </si>
  <si>
    <t>chr8:12199969-12200382</t>
  </si>
  <si>
    <t>PRAG1</t>
  </si>
  <si>
    <t>chr2:3556567-3556708</t>
  </si>
  <si>
    <t>GP5</t>
  </si>
  <si>
    <t>chr3:39098838-39099093</t>
  </si>
  <si>
    <t>chr3:184504522-184504613</t>
  </si>
  <si>
    <t>chr20:2091786-2091970</t>
  </si>
  <si>
    <t>TSC2</t>
  </si>
  <si>
    <t>chr4:125191666-125191785</t>
  </si>
  <si>
    <t>TMEM63B</t>
  </si>
  <si>
    <t>chr1:3408795-3409167</t>
  </si>
  <si>
    <t>KIF26B</t>
  </si>
  <si>
    <t>chr15:11266122-11266522</t>
  </si>
  <si>
    <t>chr2:2849289-2849358</t>
  </si>
  <si>
    <t>XXYLT1</t>
  </si>
  <si>
    <t>chr8:70528086-70528224</t>
  </si>
  <si>
    <t>chr1:218056971-218057244</t>
  </si>
  <si>
    <t>TNFRSF25</t>
  </si>
  <si>
    <t>chr4:40630000-40630147</t>
  </si>
  <si>
    <t>chr13:98375954-98376134</t>
  </si>
  <si>
    <t>HPCAL1</t>
  </si>
  <si>
    <t>chr6:3432716-3432874</t>
  </si>
  <si>
    <t>chr3:34935529-34935658</t>
  </si>
  <si>
    <t>MAD1L1</t>
  </si>
  <si>
    <t>chr19:4998928-4999067</t>
  </si>
  <si>
    <t>KDM4B</t>
  </si>
  <si>
    <t>chr17:6329357-6329576</t>
  </si>
  <si>
    <t>chr16:4616511-4616625</t>
  </si>
  <si>
    <t>chr6:43038044-43038313</t>
  </si>
  <si>
    <t>chr10:84032556-84032702</t>
  </si>
  <si>
    <t>PREX1</t>
  </si>
  <si>
    <t>chr5:106192540-106192657</t>
  </si>
  <si>
    <t>SGMS2</t>
  </si>
  <si>
    <t>chr20:41708958-41709044</t>
  </si>
  <si>
    <t>chr17:94293952-94294115</t>
  </si>
  <si>
    <t>chr20:28344392-28344551</t>
  </si>
  <si>
    <t>FBXL19</t>
  </si>
  <si>
    <t>chr8:109845617-109845819</t>
  </si>
  <si>
    <t>SYBU</t>
  </si>
  <si>
    <t>chr5:2464175-2464380</t>
  </si>
  <si>
    <t>ZFYVE28</t>
  </si>
  <si>
    <t>chr16:55375747-55375870</t>
  </si>
  <si>
    <t>HDAC5</t>
  </si>
  <si>
    <t>chr13:75566867-75566909</t>
  </si>
  <si>
    <t>LTBP1</t>
  </si>
  <si>
    <t>chr16:73590969-73591198</t>
  </si>
  <si>
    <t>SEC14L1</t>
  </si>
  <si>
    <t>chr10:86239255-86239491</t>
  </si>
  <si>
    <t>KCNG1</t>
  </si>
  <si>
    <t>chr20:793258-793371</t>
  </si>
  <si>
    <t>chr10:71310658-71310753</t>
  </si>
  <si>
    <t>chr15:3560838-3560987</t>
  </si>
  <si>
    <t>COL5A1</t>
  </si>
  <si>
    <t>chr9:12450970-12451133</t>
  </si>
  <si>
    <t>CELF2</t>
  </si>
  <si>
    <t>chr11:6729470-6729604</t>
  </si>
  <si>
    <t>CHD4</t>
  </si>
  <si>
    <t>chr14:126945869-126945984</t>
  </si>
  <si>
    <t>chr1:114091831-114092217</t>
  </si>
  <si>
    <t>STRIP1</t>
  </si>
  <si>
    <t>chr4:65610600-65610750</t>
  </si>
  <si>
    <t>SOBP</t>
  </si>
  <si>
    <t>chr14:66367059-66367218</t>
  </si>
  <si>
    <t>ARHGEF17</t>
  </si>
  <si>
    <t>chr4:139885147-139885469</t>
  </si>
  <si>
    <t>chr3:3001767-3001874</t>
  </si>
  <si>
    <t>PDXK</t>
  </si>
  <si>
    <t>chr2:49529183-49529372</t>
  </si>
  <si>
    <t>chr19:46660068-46660290</t>
  </si>
  <si>
    <t>DACT3</t>
  </si>
  <si>
    <t>chr12:120318625-120318679</t>
  </si>
  <si>
    <t>NGEF</t>
  </si>
  <si>
    <t>chr16:34682213-34682457</t>
  </si>
  <si>
    <t>chr7:118896789-118897031</t>
  </si>
  <si>
    <t>chr16:32086324-32086469</t>
  </si>
  <si>
    <t>RASL10B</t>
  </si>
  <si>
    <t>chr14:126997295-126997429</t>
  </si>
  <si>
    <t>B3GAT1</t>
  </si>
  <si>
    <t>chr4:3698675-3698836</t>
  </si>
  <si>
    <t>chr1:221282288-221282469</t>
  </si>
  <si>
    <t>chr10:48536452-48536627</t>
  </si>
  <si>
    <t>MGME1</t>
  </si>
  <si>
    <t>chr14:19406807-19406926</t>
  </si>
  <si>
    <t>DGKZ</t>
  </si>
  <si>
    <t>chr1:22639433-22639567</t>
  </si>
  <si>
    <t>chr20:23418054-23418255</t>
  </si>
  <si>
    <t>chr2:100927738-100927899</t>
  </si>
  <si>
    <t>ZDHHC3</t>
  </si>
  <si>
    <t>chr1:24482798-24482989</t>
  </si>
  <si>
    <t>STYXL2</t>
  </si>
  <si>
    <t>chr1:113977961-113978066</t>
  </si>
  <si>
    <t>SLC6A17</t>
  </si>
  <si>
    <t>chr14:11071503-11071515</t>
  </si>
  <si>
    <t>LGALS12</t>
  </si>
  <si>
    <t>chr14:37334578-37334945</t>
  </si>
  <si>
    <t>METTL15</t>
  </si>
  <si>
    <t>chr4:93831143-93831311</t>
  </si>
  <si>
    <t>HMGN3</t>
  </si>
  <si>
    <t>chr9:8531585-8531632</t>
  </si>
  <si>
    <t>chr2:121612823-121612923</t>
  </si>
  <si>
    <t>MAGI1</t>
  </si>
  <si>
    <t>chr5:3778717-3778832</t>
  </si>
  <si>
    <t>chr20:73585734-73586132</t>
  </si>
  <si>
    <t>FOXC2</t>
  </si>
  <si>
    <t>chr9:16471703-16471823</t>
  </si>
  <si>
    <t>FAM171A1</t>
  </si>
  <si>
    <t>chr8:90015934-90016029</t>
  </si>
  <si>
    <t>chr1:128638412-128638542</t>
  </si>
  <si>
    <t>chr20:75279361-75279500</t>
  </si>
  <si>
    <t>chr7:131401903-131402251</t>
  </si>
  <si>
    <t>chr7:4305796-4305972</t>
  </si>
  <si>
    <t>chr17:94247553-94248070</t>
  </si>
  <si>
    <t>chr11:121501024-121501227</t>
  </si>
  <si>
    <t>MORN3</t>
  </si>
  <si>
    <t>chr8:144228889-144228955</t>
  </si>
  <si>
    <t>PLEC</t>
  </si>
  <si>
    <t>chr20:75180461-75180698</t>
  </si>
  <si>
    <t>chr16:18793229-18793330</t>
  </si>
  <si>
    <t>EPN2</t>
  </si>
  <si>
    <t>chr6:69678343-69678455</t>
  </si>
  <si>
    <t>TNPO1</t>
  </si>
  <si>
    <t>chr4:166034931-166034947</t>
  </si>
  <si>
    <t>FAM217A</t>
  </si>
  <si>
    <t>chr18:74016916-74016975</t>
  </si>
  <si>
    <t>LDLRAD4</t>
  </si>
  <si>
    <t>chr14:109767955-109768069</t>
  </si>
  <si>
    <t>chr3:165079448-165079538</t>
  </si>
  <si>
    <t>SVOPL</t>
  </si>
  <si>
    <t>chr19:5412005-5412230</t>
  </si>
  <si>
    <t>chr6:178036986-178037664</t>
  </si>
  <si>
    <t>chr15:76921968-76922059</t>
  </si>
  <si>
    <t>KDM4C</t>
  </si>
  <si>
    <t>chr8:144244260-144244397</t>
  </si>
  <si>
    <t>chr10:34932894-34933003</t>
  </si>
  <si>
    <t>TMEM121B</t>
  </si>
  <si>
    <t>chr1:192898886-192899156</t>
  </si>
  <si>
    <t>chr10:62735184-62735262</t>
  </si>
  <si>
    <t>C10H20orf27</t>
  </si>
  <si>
    <t>chr10:73348237-73348325</t>
  </si>
  <si>
    <t>RPRD1B</t>
  </si>
  <si>
    <t>chr3:80971794-80972069</t>
  </si>
  <si>
    <t>BMPER</t>
  </si>
  <si>
    <t>chr11:144950-145168</t>
  </si>
  <si>
    <t>IQSEC3</t>
  </si>
  <si>
    <t>chr16:54376985-54377174</t>
  </si>
  <si>
    <t>chr12:106314216-106314864</t>
  </si>
  <si>
    <t>WNT10A</t>
  </si>
  <si>
    <t>chr20:44856348-44856461</t>
  </si>
  <si>
    <t>ADGRG1</t>
  </si>
  <si>
    <t>chr7:151181234-151181391</t>
  </si>
  <si>
    <t>chr8:143729163-143729332</t>
  </si>
  <si>
    <t>ZC3H3</t>
  </si>
  <si>
    <t>chr19:1543148-1543306</t>
  </si>
  <si>
    <t>chr14:4706323-4706535</t>
  </si>
  <si>
    <t>ANO1</t>
  </si>
  <si>
    <t>chr3:4997669-4998052</t>
  </si>
  <si>
    <t>chr20:75288481-75288610</t>
  </si>
  <si>
    <t>chr2:49523590-49523795</t>
  </si>
  <si>
    <t>chr2:1723152-1723247</t>
  </si>
  <si>
    <t>PIGZ</t>
  </si>
  <si>
    <t>chr3:34356329-34356395</t>
  </si>
  <si>
    <t>UNCX</t>
  </si>
  <si>
    <t>chr19:15000012-15000168</t>
  </si>
  <si>
    <t>AKAP8L</t>
  </si>
  <si>
    <t>chr10:8056706-8056783</t>
  </si>
  <si>
    <t>chr10:33967348-33967455</t>
  </si>
  <si>
    <t>chr4:133231729-133231814</t>
  </si>
  <si>
    <t>chr16:64523821-64523916</t>
  </si>
  <si>
    <t>AMZ2</t>
  </si>
  <si>
    <t>chr3:34122088-34122154</t>
  </si>
  <si>
    <t>chr4:166282961-166283513</t>
  </si>
  <si>
    <t>FAM50B</t>
  </si>
  <si>
    <t>chr16:71297674-71297690</t>
  </si>
  <si>
    <t>HID1</t>
  </si>
  <si>
    <t>chr17:94297911-94298141</t>
  </si>
  <si>
    <t>chr9:133423879-133424009</t>
  </si>
  <si>
    <t>chr4:63525472-63525599</t>
  </si>
  <si>
    <t>ARID1B</t>
  </si>
  <si>
    <t>chr17:66957577-66957616</t>
  </si>
  <si>
    <t>chr1:221096348-221096456</t>
  </si>
  <si>
    <t>chr14:2762209-2762371</t>
  </si>
  <si>
    <t>KCNQ1</t>
  </si>
  <si>
    <t>chr10:32794627-32794697</t>
  </si>
  <si>
    <t>RTL10</t>
  </si>
  <si>
    <t>chr2:143925808-143925989</t>
  </si>
  <si>
    <t>chr3:33947541-33947662</t>
  </si>
  <si>
    <t>SUN1</t>
  </si>
  <si>
    <t>chr14:4711196-4711279</t>
  </si>
  <si>
    <t>chr4:13609724-13610559</t>
  </si>
  <si>
    <t>GPR6</t>
  </si>
  <si>
    <t>chr8:102999492-102999693</t>
  </si>
  <si>
    <t>chr7:136613644-136613780</t>
  </si>
  <si>
    <t>LTBP2</t>
  </si>
  <si>
    <t>chr18:1477811-1477865</t>
  </si>
  <si>
    <t>chr19:22411255-22411583</t>
  </si>
  <si>
    <t>chr20:62048993-62049045</t>
  </si>
  <si>
    <t>ZNRF1</t>
  </si>
  <si>
    <t>chr14:33637723-33637752</t>
  </si>
  <si>
    <t>chr18:723127-723296</t>
  </si>
  <si>
    <t>NFATC1</t>
  </si>
  <si>
    <t>chr3:33822043-33822427</t>
  </si>
  <si>
    <t>DNAAF5</t>
  </si>
  <si>
    <t>chr1:2326976-2327228</t>
  </si>
  <si>
    <t>SCCPDH</t>
  </si>
  <si>
    <t>chr13:102582745-102582812</t>
  </si>
  <si>
    <t>chr9:118018651-118018737</t>
  </si>
  <si>
    <t>chr3:42568737-42568786</t>
  </si>
  <si>
    <t>chr1:84474364-84474387</t>
  </si>
  <si>
    <t>PSEN2</t>
  </si>
  <si>
    <t>chr13:65828362-65828379</t>
  </si>
  <si>
    <t>chr3:1974258-1974359</t>
  </si>
  <si>
    <t>UBE2G2</t>
  </si>
  <si>
    <t>chr3:142441050-142441069</t>
  </si>
  <si>
    <t>TES</t>
  </si>
  <si>
    <t>chr16:76783283-76783541</t>
  </si>
  <si>
    <t>chr19:49398750-49398838</t>
  </si>
  <si>
    <t>PIH1D1</t>
  </si>
  <si>
    <t>chr4:160917789-160917959</t>
  </si>
  <si>
    <t>chr18:64941343-64941541</t>
  </si>
  <si>
    <t>DLGAP1</t>
  </si>
  <si>
    <t>chr16:50760036-50760289</t>
  </si>
  <si>
    <t>PPP1R1B</t>
  </si>
  <si>
    <t>chr6:138309581-138310189</t>
  </si>
  <si>
    <t>PCDHAC2</t>
  </si>
  <si>
    <t>chr8:122248699-122248792</t>
  </si>
  <si>
    <t>chr6:178818158-178818315</t>
  </si>
  <si>
    <t>chr14:112413007-112413170</t>
  </si>
  <si>
    <t>C1QTNF5</t>
  </si>
  <si>
    <t>chr2:32390863-32391048</t>
  </si>
  <si>
    <t>SH3BP5</t>
  </si>
  <si>
    <t>chr9:118220057-118220201</t>
  </si>
  <si>
    <t>chr16:49084092-49084325</t>
  </si>
  <si>
    <t>TBX21</t>
  </si>
  <si>
    <t>chr1:3400384-3400573</t>
  </si>
  <si>
    <t>chr15:13723016-13723170</t>
  </si>
  <si>
    <t>chr7:148881686-148881725</t>
  </si>
  <si>
    <t>chr6:174856689-174857293</t>
  </si>
  <si>
    <t>RGS14</t>
  </si>
  <si>
    <t>chr15:851849-852015</t>
  </si>
  <si>
    <t>EXD3</t>
  </si>
  <si>
    <t>chr19:57906557-57906845</t>
  </si>
  <si>
    <t>RPS5</t>
  </si>
  <si>
    <t>chr14:109852105-109852257</t>
  </si>
  <si>
    <t>APOA5</t>
  </si>
  <si>
    <t>chr17:92686845-92687080</t>
  </si>
  <si>
    <t>TEX29</t>
  </si>
  <si>
    <t>chr14:1067202-1067413</t>
  </si>
  <si>
    <t>AP2A2</t>
  </si>
  <si>
    <t>chr3:183988997-183989083</t>
  </si>
  <si>
    <t>chr3:45151775-45151962</t>
  </si>
  <si>
    <t>POR</t>
  </si>
  <si>
    <t>chr13:35515557-35515594</t>
  </si>
  <si>
    <t>CCT7</t>
  </si>
  <si>
    <t>chr1:38700017-38700146</t>
  </si>
  <si>
    <t>CACNA1E</t>
  </si>
  <si>
    <t>chr1:102463914-102464028</t>
  </si>
  <si>
    <t>chr6:138569412-138569582</t>
  </si>
  <si>
    <t>PCDHB10</t>
  </si>
  <si>
    <t>chr2:5366089-5366342</t>
  </si>
  <si>
    <t>chr14:7221559-7221605</t>
  </si>
  <si>
    <t>SSH3</t>
  </si>
  <si>
    <t>chr8:143404572-143404699</t>
  </si>
  <si>
    <t>chr11:121897669-121897778</t>
  </si>
  <si>
    <t>BCL7A</t>
  </si>
  <si>
    <t>chr11:51697262-51697327</t>
  </si>
  <si>
    <t>NR4A1</t>
  </si>
  <si>
    <t>chr7:134579648-134579773</t>
  </si>
  <si>
    <t>RGS6</t>
  </si>
  <si>
    <t>chr11:124519990-124520086</t>
  </si>
  <si>
    <t>chr15:13121774-13121897</t>
  </si>
  <si>
    <t>LRSAM1</t>
  </si>
  <si>
    <t>chr7:18961276-18961514</t>
  </si>
  <si>
    <t>ZNF106</t>
  </si>
  <si>
    <t>chr20:991812-991883</t>
  </si>
  <si>
    <t>SOX8</t>
  </si>
  <si>
    <t>chr20:60034229-60034409</t>
  </si>
  <si>
    <t>ZNF19</t>
  </si>
  <si>
    <t>chr10:97979391-97979548</t>
  </si>
  <si>
    <t>chr20:72935823-72935942</t>
  </si>
  <si>
    <t>IRF8</t>
  </si>
  <si>
    <t>chr11:114384600-114384714</t>
  </si>
  <si>
    <t>chr14:20103751-20103976</t>
  </si>
  <si>
    <t>CHST1</t>
  </si>
  <si>
    <t>chr19:19107461-19107589</t>
  </si>
  <si>
    <t>GATAD2A</t>
  </si>
  <si>
    <t>chr6:433432-433652</t>
  </si>
  <si>
    <t>chr3:57668997-57669254</t>
  </si>
  <si>
    <t>chr16:4972481-4972649</t>
  </si>
  <si>
    <t>chr1:14508046-14508172</t>
  </si>
  <si>
    <t>chr3:1614181-1614336</t>
  </si>
  <si>
    <t>ADARB1</t>
  </si>
  <si>
    <t>chr10:27996266-27996450</t>
  </si>
  <si>
    <t>SMARCB1</t>
  </si>
  <si>
    <t>chr7:6861431-6861542</t>
  </si>
  <si>
    <t>chr11:130876417-130876511</t>
  </si>
  <si>
    <t>chr10:94047014-94047188</t>
  </si>
  <si>
    <t>chr2:23864042-23864221</t>
  </si>
  <si>
    <t>chr12:120931271-120931364</t>
  </si>
  <si>
    <t>USP40</t>
  </si>
  <si>
    <t>chr11:47295500-47295926</t>
  </si>
  <si>
    <t>RAPGEF3</t>
  </si>
  <si>
    <t>chr17:93264531-93264677</t>
  </si>
  <si>
    <t>chr8:61528876-61529041</t>
  </si>
  <si>
    <t>chr13:94263356-94263484</t>
  </si>
  <si>
    <t>LRATD1</t>
  </si>
  <si>
    <t>chr10:46451984-46452144</t>
  </si>
  <si>
    <t>CRNKL1</t>
  </si>
  <si>
    <t>chr10:85392612-85392624</t>
  </si>
  <si>
    <t>chr10:49917263-49917557</t>
  </si>
  <si>
    <t>chr16:1923280-1923473</t>
  </si>
  <si>
    <t>chr14:280800-280971</t>
  </si>
  <si>
    <t>PGGHG</t>
  </si>
  <si>
    <t>chr14:44907930-44908068</t>
  </si>
  <si>
    <t>NELL1</t>
  </si>
  <si>
    <t>chr11:48531869-48531995</t>
  </si>
  <si>
    <t>ARF3</t>
  </si>
  <si>
    <t>chr4:32854203-32854416</t>
  </si>
  <si>
    <t>LAMA2</t>
  </si>
  <si>
    <t>chr14:33640824-33640971</t>
  </si>
  <si>
    <t>chr1:61587132-61587210</t>
  </si>
  <si>
    <t>chr10:94173424-94173530</t>
  </si>
  <si>
    <t>chr5:6445961-6446017</t>
  </si>
  <si>
    <t>chr1:26693226-26693852</t>
  </si>
  <si>
    <t>NME7</t>
  </si>
  <si>
    <t>chr3:43256444-43256636</t>
  </si>
  <si>
    <t>chr3:128707-128878</t>
  </si>
  <si>
    <t>PRMT2</t>
  </si>
  <si>
    <t>chr12:123212203-123212389</t>
  </si>
  <si>
    <t>AGAP1</t>
  </si>
  <si>
    <t>chr16:48243508-48243653</t>
  </si>
  <si>
    <t>chr7:135667723-135667799</t>
  </si>
  <si>
    <t>chr11:120004388-120004549</t>
  </si>
  <si>
    <t>PXN</t>
  </si>
  <si>
    <t>chr14:283551-283714</t>
  </si>
  <si>
    <t>chr1:59164706-59164842</t>
  </si>
  <si>
    <t>NAV1</t>
  </si>
  <si>
    <t>chr5:144539749-144539802</t>
  </si>
  <si>
    <t>chr20:66400125-66400310</t>
  </si>
  <si>
    <t>chr11:109191047-109191130</t>
  </si>
  <si>
    <t>chr1:74590055-74590156</t>
  </si>
  <si>
    <t>ESRRG</t>
  </si>
  <si>
    <t>chr9:48288982-48289138</t>
  </si>
  <si>
    <t>VSTM4</t>
  </si>
  <si>
    <t>chr1:186958143-186958284</t>
  </si>
  <si>
    <t>RSPO1</t>
  </si>
  <si>
    <t>chr2:151176608-151176717</t>
  </si>
  <si>
    <t>SLC12A8</t>
  </si>
  <si>
    <t>chr20:4010768-4011001</t>
  </si>
  <si>
    <t>chr20:4009397-4009498</t>
  </si>
  <si>
    <t>chr13:54824051-54824121</t>
  </si>
  <si>
    <t>GPR75</t>
  </si>
  <si>
    <t>chr1:212760015-212760179</t>
  </si>
  <si>
    <t>chr5:141262677-141262753</t>
  </si>
  <si>
    <t>GAB1</t>
  </si>
  <si>
    <t>chr7:54873128-54873228</t>
  </si>
  <si>
    <t>LINGO1</t>
  </si>
  <si>
    <t>chr4:2609905-2610093</t>
  </si>
  <si>
    <t>chr4:156004316-156004398</t>
  </si>
  <si>
    <t>chr14:8140072-8140259</t>
  </si>
  <si>
    <t>chr9:129479306-129479452</t>
  </si>
  <si>
    <t>chr19:4304857-4304957</t>
  </si>
  <si>
    <t>SH3GL1</t>
  </si>
  <si>
    <t>chr9:66231469-66231552</t>
  </si>
  <si>
    <t>CDH23</t>
  </si>
  <si>
    <t>chr4:125873748-125873885</t>
  </si>
  <si>
    <t>ABCC10</t>
  </si>
  <si>
    <t>chr7:116887814-116887926</t>
  </si>
  <si>
    <t>SAMD4A</t>
  </si>
  <si>
    <t>chr14:19873440-19873504</t>
  </si>
  <si>
    <t>MAPK8IP1</t>
  </si>
  <si>
    <t>chr17:91783475-91783655</t>
  </si>
  <si>
    <t>COL4A2</t>
  </si>
  <si>
    <t>chr1:170949964-170950132</t>
  </si>
  <si>
    <t>chr2:118536314-118536456</t>
  </si>
  <si>
    <t>FEZF2</t>
  </si>
  <si>
    <t>chr14:106023393-106023594</t>
  </si>
  <si>
    <t>chr14:3680804-3680982</t>
  </si>
  <si>
    <t>SHANK2</t>
  </si>
  <si>
    <t>chr15:68607793-68608489</t>
  </si>
  <si>
    <t>chr19:46666464-46666555</t>
  </si>
  <si>
    <t>chr14:119099678-119099796</t>
  </si>
  <si>
    <t>DCPS</t>
  </si>
  <si>
    <t>chr3:183698988-183699061</t>
  </si>
  <si>
    <t>chr12:89276088-89276229</t>
  </si>
  <si>
    <t>chr18:73526708-73526895</t>
  </si>
  <si>
    <t>chr3:34468232-34468319</t>
  </si>
  <si>
    <t>chr6:176664908-176664929</t>
  </si>
  <si>
    <t>ADAMTS2</t>
  </si>
  <si>
    <t>chr1:205499228-205499861</t>
  </si>
  <si>
    <t>EMC1</t>
  </si>
  <si>
    <t>chr4:139393088-139393301</t>
  </si>
  <si>
    <t>chr1:78455783-78455863</t>
  </si>
  <si>
    <t>chr13:15753537-15753892</t>
  </si>
  <si>
    <t>chr9:127682803-127682992</t>
  </si>
  <si>
    <t>DOCK1</t>
  </si>
  <si>
    <t>chr16:39219536-39219723</t>
  </si>
  <si>
    <t>MSI2</t>
  </si>
  <si>
    <t>chr13:79984991-79985050</t>
  </si>
  <si>
    <t>chr15:25058904-25059077</t>
  </si>
  <si>
    <t>chr4:133179655-133179725</t>
  </si>
  <si>
    <t>PNPLA1</t>
  </si>
  <si>
    <t>chr3:175458246-175458348</t>
  </si>
  <si>
    <t>ZNF786</t>
  </si>
  <si>
    <t>chr16:77457357-77457491</t>
  </si>
  <si>
    <t>AATK</t>
  </si>
  <si>
    <t>chr6:117004905-117005130</t>
  </si>
  <si>
    <t>HSD17B4</t>
  </si>
  <si>
    <t>chr3:9365809-9366003</t>
  </si>
  <si>
    <t>VPS26C</t>
  </si>
  <si>
    <t>chr4:14509852-14509951</t>
  </si>
  <si>
    <t>chr1:90114984-90115092</t>
  </si>
  <si>
    <t>chr16:24024302-24024520</t>
  </si>
  <si>
    <t>SLC46A1</t>
  </si>
  <si>
    <t>chr8:143439263-143439369</t>
  </si>
  <si>
    <t>chr8:142428489-142428633</t>
  </si>
  <si>
    <t>chr1:78516381-78516541</t>
  </si>
  <si>
    <t>chr4:3355737-3355846</t>
  </si>
  <si>
    <t>chr7:165829925-165830094</t>
  </si>
  <si>
    <t>CKB</t>
  </si>
  <si>
    <t>chr3:33543735-33543843</t>
  </si>
  <si>
    <t>chr6:3065369-3065490</t>
  </si>
  <si>
    <t>chr3:34097155-34097274</t>
  </si>
  <si>
    <t>chr1:222118629-222118788</t>
  </si>
  <si>
    <t>chr19:58122414-58122565</t>
  </si>
  <si>
    <t>CHMP2A</t>
  </si>
  <si>
    <t>chr7:63045247-63045790</t>
  </si>
  <si>
    <t>AP3B2</t>
  </si>
  <si>
    <t>chr1:177327423-177327511</t>
  </si>
  <si>
    <t>chr11:124245404-124245504</t>
  </si>
  <si>
    <t>NCOR2</t>
  </si>
  <si>
    <t>chr19:56523695-56523786</t>
  </si>
  <si>
    <t>PEG3</t>
  </si>
  <si>
    <t>chr3:177857162-177857303</t>
  </si>
  <si>
    <t>chr14:671211-671415</t>
  </si>
  <si>
    <t>IRF7</t>
  </si>
  <si>
    <t>chr11:128668918-128668984</t>
  </si>
  <si>
    <t>SLC15A4</t>
  </si>
  <si>
    <t>chr16:63210031-63210101</t>
  </si>
  <si>
    <t>chr19:1102577-1102700</t>
  </si>
  <si>
    <t>DAZAP1</t>
  </si>
  <si>
    <t>chr17:9957377-9957485</t>
  </si>
  <si>
    <t>MEDAG</t>
  </si>
  <si>
    <t>chr20:75126722-75126834</t>
  </si>
  <si>
    <t>chr10:22240097-22240285</t>
  </si>
  <si>
    <t>GAS2L1</t>
  </si>
  <si>
    <t>chr4:6410003-6410105</t>
  </si>
  <si>
    <t>chr1:95782964-95783293</t>
  </si>
  <si>
    <t>chr1:84310763-84310959</t>
  </si>
  <si>
    <t>ITPKB</t>
  </si>
  <si>
    <t>chr3:177700243-177700344</t>
  </si>
  <si>
    <t>chr2:148918144-148918262</t>
  </si>
  <si>
    <t>MCM2</t>
  </si>
  <si>
    <t>chr9:132420584-132420783</t>
  </si>
  <si>
    <t>PPP2R2D</t>
  </si>
  <si>
    <t>chr16:70608280-70608376</t>
  </si>
  <si>
    <t>TTYH2</t>
  </si>
  <si>
    <t>chr15:721136-721288</t>
  </si>
  <si>
    <t>PNPLA7</t>
  </si>
  <si>
    <t>chr16:49959725-49959793</t>
  </si>
  <si>
    <t>LASP1</t>
  </si>
  <si>
    <t>chr8:10472765-10472960</t>
  </si>
  <si>
    <t>PRSS55</t>
  </si>
  <si>
    <t>chr13:9077881-9078091</t>
  </si>
  <si>
    <t>chr8:143200636-143200674</t>
  </si>
  <si>
    <t>CYP11B2</t>
  </si>
  <si>
    <t>chr14:12397378-12397566</t>
  </si>
  <si>
    <t>MYRF</t>
  </si>
  <si>
    <t>chr9:61550099-61550160</t>
  </si>
  <si>
    <t>LRMDA</t>
  </si>
  <si>
    <t>chr16:51472589-51472721</t>
  </si>
  <si>
    <t>RARA</t>
  </si>
  <si>
    <t>chr16:49115395-49115779</t>
  </si>
  <si>
    <t>TBKBP1</t>
  </si>
  <si>
    <t>chr3:156055546-156055639</t>
  </si>
  <si>
    <t>chr13:108374212-108374337</t>
  </si>
  <si>
    <t>chr2:146915667-146915839</t>
  </si>
  <si>
    <t>PLXND1</t>
  </si>
  <si>
    <t>chr12:111846168-111846321</t>
  </si>
  <si>
    <t>FAM124B</t>
  </si>
  <si>
    <t>chr9:57930093-57930168</t>
  </si>
  <si>
    <t>chr14:55221914-55222425</t>
  </si>
  <si>
    <t>AMPD3</t>
  </si>
  <si>
    <t>chr18:20839003-20839265</t>
  </si>
  <si>
    <t>chr1:30510491-30510621</t>
  </si>
  <si>
    <t>TNFSF4</t>
  </si>
  <si>
    <t>chr14:126526646-126526870</t>
  </si>
  <si>
    <t>IGSF9B</t>
  </si>
  <si>
    <t>chr17:93462226-93462296</t>
  </si>
  <si>
    <t>chr16:46317801-46317888</t>
  </si>
  <si>
    <t>ACSF2</t>
  </si>
  <si>
    <t>chr3:181281036-181281150</t>
  </si>
  <si>
    <t>chr2:102997956-102998073</t>
  </si>
  <si>
    <t>NBEAL2</t>
  </si>
  <si>
    <t>chr19:2395867-2395989</t>
  </si>
  <si>
    <t>GNG7</t>
  </si>
  <si>
    <t>chr8:75886313-75886448</t>
  </si>
  <si>
    <t>chr7:25294912-25295411</t>
  </si>
  <si>
    <t>SHC4</t>
  </si>
  <si>
    <t>chr5:63743771-63744091</t>
  </si>
  <si>
    <t>chr7:42838937-42839177</t>
  </si>
  <si>
    <t>MEGF11</t>
  </si>
  <si>
    <t>chr11:132133411-132133578</t>
  </si>
  <si>
    <t>GALNT9</t>
  </si>
  <si>
    <t>chr10:743511-743582</t>
  </si>
  <si>
    <t>chr8:49010273-49010399</t>
  </si>
  <si>
    <t>chr9:62395776-62395976</t>
  </si>
  <si>
    <t>chr3:156786727-156786995</t>
  </si>
  <si>
    <t>chr20:3084572-3084674</t>
  </si>
  <si>
    <t>chr12:124723550-124723722</t>
  </si>
  <si>
    <t>COL6A3</t>
  </si>
  <si>
    <t>chr1:69012931-69013090</t>
  </si>
  <si>
    <t>chr6:40541890-40542258</t>
  </si>
  <si>
    <t>PTGER4</t>
  </si>
  <si>
    <t>chr7:163809757-163809905</t>
  </si>
  <si>
    <t>chr6:1386591-1386779</t>
  </si>
  <si>
    <t>SLC6A3</t>
  </si>
  <si>
    <t>chr1:212301019-212301146</t>
  </si>
  <si>
    <t>chr1:207167640-207167716</t>
  </si>
  <si>
    <t>ARHGEF10L</t>
  </si>
  <si>
    <t>chr8:8668975-8669077</t>
  </si>
  <si>
    <t>chr14:55926143-55926303</t>
  </si>
  <si>
    <t>chr4:168576802-168576990</t>
  </si>
  <si>
    <t>chr20:2114996-2115089</t>
  </si>
  <si>
    <t>chr10:93996305-93996783</t>
  </si>
  <si>
    <t>chr20:26672627-26672839</t>
  </si>
  <si>
    <t>SBK1</t>
  </si>
  <si>
    <t>chr1:19572742-19572973</t>
  </si>
  <si>
    <t>ACTA1</t>
  </si>
  <si>
    <t>chr3:45776923-45777008</t>
  </si>
  <si>
    <t>FZD9</t>
  </si>
  <si>
    <t>chr10:34457177-34457214</t>
  </si>
  <si>
    <t>chr3:112233021-112233062</t>
  </si>
  <si>
    <t>TFPI2</t>
  </si>
  <si>
    <t>chr8:48203621-48203773</t>
  </si>
  <si>
    <t>SPIDR</t>
  </si>
  <si>
    <t>chr14:14496172-14496290</t>
  </si>
  <si>
    <t>OR4D6</t>
  </si>
  <si>
    <t>chr1:218031258-218031401</t>
  </si>
  <si>
    <t>PLEKHG5</t>
  </si>
  <si>
    <t>chr14:106454796-106454892</t>
  </si>
  <si>
    <t>chr10:33204632-33204822</t>
  </si>
  <si>
    <t>chr3:160944782-160944857</t>
  </si>
  <si>
    <t>AKR1B10</t>
  </si>
  <si>
    <t>chr1:73346858-73346909</t>
  </si>
  <si>
    <t>USH2A</t>
  </si>
  <si>
    <t>chr14:12501496-12501562</t>
  </si>
  <si>
    <t>chr19:10049279-10049497</t>
  </si>
  <si>
    <t>ICAM5</t>
  </si>
  <si>
    <t>chr15:10863376-10863522</t>
  </si>
  <si>
    <t>chr18:44996014-44996160</t>
  </si>
  <si>
    <t>chr7:166471550-166472048</t>
  </si>
  <si>
    <t>KIF26A</t>
  </si>
  <si>
    <t>chr5:796573-796623</t>
  </si>
  <si>
    <t>CPLX1</t>
  </si>
  <si>
    <t>chr14:86158260-86158417</t>
  </si>
  <si>
    <t>FAT3</t>
  </si>
  <si>
    <t>chr7:43703217-43703298</t>
  </si>
  <si>
    <t>SMAD3</t>
  </si>
  <si>
    <t>chr1:114514006-114514149</t>
  </si>
  <si>
    <t>AMPD2</t>
  </si>
  <si>
    <t>chr17:81673717-81674312</t>
  </si>
  <si>
    <t>chr3:13939111-13939271</t>
  </si>
  <si>
    <t>chr15:4362461-4362654</t>
  </si>
  <si>
    <t>chr5:183486346-183486458</t>
  </si>
  <si>
    <t>CYP4V2</t>
  </si>
  <si>
    <t>chr3:10309046-10309074</t>
  </si>
  <si>
    <t>chr11:53638675-53638847</t>
  </si>
  <si>
    <t>chr1:95083509-95083580</t>
  </si>
  <si>
    <t>ARHGEF2</t>
  </si>
  <si>
    <t>chr1:64937232-64937434</t>
  </si>
  <si>
    <t>chr16:52439758-52439886</t>
  </si>
  <si>
    <t>KRTAP17-1</t>
  </si>
  <si>
    <t>chr12:121279783-121279953</t>
  </si>
  <si>
    <t>MROH2A</t>
  </si>
  <si>
    <t>chr19:31805486-31805580</t>
  </si>
  <si>
    <t>ZNF507</t>
  </si>
  <si>
    <t>chr11:65462632-65462665</t>
  </si>
  <si>
    <t>HMGA2</t>
  </si>
  <si>
    <t>chr14:18609489-18609603</t>
  </si>
  <si>
    <t>CSTPP1</t>
  </si>
  <si>
    <t>chr4:137308320-137308471</t>
  </si>
  <si>
    <t>NOTCH4</t>
  </si>
  <si>
    <t>chr14:1517187-1517343</t>
  </si>
  <si>
    <t>BRSK2</t>
  </si>
  <si>
    <t>chr8:19344399-19344460</t>
  </si>
  <si>
    <t>chr3:57577071-57577213</t>
  </si>
  <si>
    <t>chr20:3151843-3151938</t>
  </si>
  <si>
    <t>chr3:165903261-165903367</t>
  </si>
  <si>
    <t>chr20:61133367-61133539</t>
  </si>
  <si>
    <t>ST3GAL2</t>
  </si>
  <si>
    <t>chr9:48764175-48764504</t>
  </si>
  <si>
    <t>ARHGAP22</t>
  </si>
  <si>
    <t>chr10:65789853-65790035</t>
  </si>
  <si>
    <t>SLC52A3</t>
  </si>
  <si>
    <t>chr4:20250163-20250219</t>
  </si>
  <si>
    <t>chr17:59549893-59549937</t>
  </si>
  <si>
    <t>SLAIN1</t>
  </si>
  <si>
    <t>chr4:140434573-140434642</t>
  </si>
  <si>
    <t>chr16:1036343-1036561</t>
  </si>
  <si>
    <t>chr1:180471879-180471962</t>
  </si>
  <si>
    <t>chr1:104666126-104666310</t>
  </si>
  <si>
    <t>chr11:3022097-3022260</t>
  </si>
  <si>
    <t>TULP3</t>
  </si>
  <si>
    <t>chr14:558545-558588</t>
  </si>
  <si>
    <t>chr3:147845998-147846161</t>
  </si>
  <si>
    <t>chr1:214754772-214754881</t>
  </si>
  <si>
    <t>CLSTN1</t>
  </si>
  <si>
    <t>chr5:98550255-98550363</t>
  </si>
  <si>
    <t>chr16:46105894-46105980</t>
  </si>
  <si>
    <t>ABCC3</t>
  </si>
  <si>
    <t>chr3:44272090-44272212</t>
  </si>
  <si>
    <t>chr5:5770158-5770345</t>
  </si>
  <si>
    <t>chr3:42559397-42559447</t>
  </si>
  <si>
    <t>NYAP1</t>
  </si>
  <si>
    <t>chr15:78858207-78858332</t>
  </si>
  <si>
    <t>chr12:60833660-60833703</t>
  </si>
  <si>
    <t>chr1:99564721-99564831</t>
  </si>
  <si>
    <t>CGN</t>
  </si>
  <si>
    <t>chr2:4144652-4144789</t>
  </si>
  <si>
    <t>chr1:59042519-59042710</t>
  </si>
  <si>
    <t>chr5:24613987-24614169</t>
  </si>
  <si>
    <t>chr12:124820719-124820834</t>
  </si>
  <si>
    <t>chr17:3788493-3788544</t>
  </si>
  <si>
    <t>chr3:168736967-168737196</t>
  </si>
  <si>
    <t>chr1:14795730-14795985</t>
  </si>
  <si>
    <t>chr4:168463808-168463911</t>
  </si>
  <si>
    <t>chr20:707228-707443</t>
  </si>
  <si>
    <t>RHBDL1</t>
  </si>
  <si>
    <t>chr9:95864478-95864656</t>
  </si>
  <si>
    <t>SORBS1</t>
  </si>
  <si>
    <t>chr16:61323943-61324085</t>
  </si>
  <si>
    <t>chr6:14904178-14904276</t>
  </si>
  <si>
    <t>chr17:11309601-11309686</t>
  </si>
  <si>
    <t>chr14:13549277-13549373</t>
  </si>
  <si>
    <t>chr6:6251354-6251502</t>
  </si>
  <si>
    <t>chr15:3897213-3897372</t>
  </si>
  <si>
    <t>RXRA</t>
  </si>
  <si>
    <t>chr5:107142535-107142596</t>
  </si>
  <si>
    <t>chr17:92887662-92887836</t>
  </si>
  <si>
    <t>chr6:90455519-90455693</t>
  </si>
  <si>
    <t>NR2F1</t>
  </si>
  <si>
    <t>chr6:42896216-42896377</t>
  </si>
  <si>
    <t>chr5:173865169-173865282</t>
  </si>
  <si>
    <t>chr8:92991181-92991250</t>
  </si>
  <si>
    <t>chr1:102900886-102901010</t>
  </si>
  <si>
    <t>FMO5</t>
  </si>
  <si>
    <t>chr17:53660974-53660999</t>
  </si>
  <si>
    <t>chr19:2447822-2447916</t>
  </si>
  <si>
    <t>chr13:98231913-98232101</t>
  </si>
  <si>
    <t>chr3:78983927-78984030</t>
  </si>
  <si>
    <t>chr16:76072563-76072641</t>
  </si>
  <si>
    <t>chr4:29056866-29057404</t>
  </si>
  <si>
    <t>chr1:202190652-202190772</t>
  </si>
  <si>
    <t>EPHA8</t>
  </si>
  <si>
    <t>chr16:54603775-54603892</t>
  </si>
  <si>
    <t>chr5:173127107-173127210</t>
  </si>
  <si>
    <t>GPM6A</t>
  </si>
  <si>
    <t>chr4:2302407-2302505</t>
  </si>
  <si>
    <t>chr9:24207886-24207986</t>
  </si>
  <si>
    <t>chr10:32548025-32548210</t>
  </si>
  <si>
    <t>DGCR8</t>
  </si>
  <si>
    <t>chr9:101443406-101443539</t>
  </si>
  <si>
    <t>SEMA4G</t>
  </si>
  <si>
    <t>chr16:8532315-8532424</t>
  </si>
  <si>
    <t>chr3:34127851-34127976</t>
  </si>
  <si>
    <t>chr12:129187860-129188007</t>
  </si>
  <si>
    <t>D2HGDH</t>
  </si>
  <si>
    <t>chr6:425681-425971</t>
  </si>
  <si>
    <t>EXOC3</t>
  </si>
  <si>
    <t>chr15:27987749-27987846</t>
  </si>
  <si>
    <t>chr14:7683867-7684060</t>
  </si>
  <si>
    <t>PC</t>
  </si>
  <si>
    <t>chr2:105988262-105988425</t>
  </si>
  <si>
    <t>CAMKV</t>
  </si>
  <si>
    <t>chr16:23155066-23155134</t>
  </si>
  <si>
    <t>chr4:83893310-83893348</t>
  </si>
  <si>
    <t>ANKRD6</t>
  </si>
  <si>
    <t>chr10:14048927-14049004</t>
  </si>
  <si>
    <t>CARD10</t>
  </si>
  <si>
    <t>chr11:130623550-130623586</t>
  </si>
  <si>
    <t>chr19:3930810-3930913</t>
  </si>
  <si>
    <t>PIAS4</t>
  </si>
  <si>
    <t>chr14:11180665-11180829</t>
  </si>
  <si>
    <t>chr11:108748382-108748496</t>
  </si>
  <si>
    <t>chr7:26763864-26763977</t>
  </si>
  <si>
    <t>chr3:71593515-71593639</t>
  </si>
  <si>
    <t>HECW1</t>
  </si>
  <si>
    <t>chr1:185871221-185871289</t>
  </si>
  <si>
    <t>chr17:24036997-24037011</t>
  </si>
  <si>
    <t>COG3</t>
  </si>
  <si>
    <t>chr2:174318521-174318578</t>
  </si>
  <si>
    <t>NXPE3</t>
  </si>
  <si>
    <t>chr6:151857566-151857650</t>
  </si>
  <si>
    <t>SAP30L</t>
  </si>
  <si>
    <t>chr8:144816824-144816887</t>
  </si>
  <si>
    <t>GPT</t>
  </si>
  <si>
    <t>chr2:152871331-152871509</t>
  </si>
  <si>
    <t>ADCY5</t>
  </si>
  <si>
    <t>chr9:74180082-74180250</t>
  </si>
  <si>
    <t>chr1:157123911-157124038</t>
  </si>
  <si>
    <t>IL12RB2</t>
  </si>
  <si>
    <t>chr16:49719594-49719638</t>
  </si>
  <si>
    <t>chr16:77853966-77854135</t>
  </si>
  <si>
    <t>ACTG1</t>
  </si>
  <si>
    <t>chr9:15826703-15826826</t>
  </si>
  <si>
    <t>FAM107B</t>
  </si>
  <si>
    <t>chr9:12339359-12339444</t>
  </si>
  <si>
    <t>chr10:81498483-81498603</t>
  </si>
  <si>
    <t>chr16:77388984-77389158</t>
  </si>
  <si>
    <t>BAIAP2</t>
  </si>
  <si>
    <t>chr19:17990466-17990563</t>
  </si>
  <si>
    <t>chr16:68422473-68422630</t>
  </si>
  <si>
    <t>SOX9</t>
  </si>
  <si>
    <t>chr16:35807147-35807269</t>
  </si>
  <si>
    <t>BCAS3</t>
  </si>
  <si>
    <t>chr5:118978940-118979071</t>
  </si>
  <si>
    <t>chr20:724259-724441</t>
  </si>
  <si>
    <t>FBXL16</t>
  </si>
  <si>
    <t>chr11:122879433-122879545</t>
  </si>
  <si>
    <t>PITPNM2</t>
  </si>
  <si>
    <t>chr8:127757597-127757699</t>
  </si>
  <si>
    <t>chr9:15128252-15128293</t>
  </si>
  <si>
    <t>chr19:55433679-55433772</t>
  </si>
  <si>
    <t>EPN1</t>
  </si>
  <si>
    <t>chr1:221438558-221439105</t>
  </si>
  <si>
    <t>chr4:163566618-163566717</t>
  </si>
  <si>
    <t>chr3:88945205-88945355</t>
  </si>
  <si>
    <t>chr12:126278921-126279071</t>
  </si>
  <si>
    <t>chr6:116926113-116926172</t>
  </si>
  <si>
    <t>chr11:29459123-29459230</t>
  </si>
  <si>
    <t>chr5:93367493-93367591</t>
  </si>
  <si>
    <t>BMPR1B</t>
  </si>
  <si>
    <t>chr18:1395834-1396413</t>
  </si>
  <si>
    <t>chr16:75131172-75131204</t>
  </si>
  <si>
    <t>USP36</t>
  </si>
  <si>
    <t>chr3:183567162-183567328</t>
  </si>
  <si>
    <t>chr20:73507782-73507943</t>
  </si>
  <si>
    <t>chr14:18380772-18380978</t>
  </si>
  <si>
    <t>SPI1</t>
  </si>
  <si>
    <t>chr12:61810016-61810128</t>
  </si>
  <si>
    <t>chr8:117965563-117965605</t>
  </si>
  <si>
    <t>chr16:16481426-16481527</t>
  </si>
  <si>
    <t>chr8:27576169-27576203</t>
  </si>
  <si>
    <t>TRIM35</t>
  </si>
  <si>
    <t>chr2:106032091-106032174</t>
  </si>
  <si>
    <t>MST1R</t>
  </si>
  <si>
    <t>chr13:44624427-44624515</t>
  </si>
  <si>
    <t>PELI1</t>
  </si>
  <si>
    <t>chr9:65148824-65148881</t>
  </si>
  <si>
    <t>MICU1</t>
  </si>
  <si>
    <t>chr17:81712696-81712848</t>
  </si>
  <si>
    <t>PCCA</t>
  </si>
  <si>
    <t>chr11:57204424-57204520</t>
  </si>
  <si>
    <t>B4GALNT1</t>
  </si>
  <si>
    <t>chr19:44740102-44740226</t>
  </si>
  <si>
    <t>chr14:17587867-17587984</t>
  </si>
  <si>
    <t>PTPRJ</t>
  </si>
  <si>
    <t>chr1:67125640-67125694</t>
  </si>
  <si>
    <t>LAMB3</t>
  </si>
  <si>
    <t>chr20:73509034-73509126</t>
  </si>
  <si>
    <t>chr6:138780493-138780611</t>
  </si>
  <si>
    <t>chr17:14384625-14384741</t>
  </si>
  <si>
    <t>NBEA</t>
  </si>
  <si>
    <t>chr20:12196248-12196376</t>
  </si>
  <si>
    <t>SNX29</t>
  </si>
  <si>
    <t>chr7:118899614-118899730</t>
  </si>
  <si>
    <t>chr3:35140995-35141120</t>
  </si>
  <si>
    <t>chr16:35288077-35288176</t>
  </si>
  <si>
    <t>chr15:3602228-3602323</t>
  </si>
  <si>
    <t>chr16:69514219-69514394</t>
  </si>
  <si>
    <t>COG1</t>
  </si>
  <si>
    <t>chr5:49050536-49050640</t>
  </si>
  <si>
    <t>chr6:138514794-138515131</t>
  </si>
  <si>
    <t>PCDHB5</t>
  </si>
  <si>
    <t>chr20:75992703-75992868</t>
  </si>
  <si>
    <t>CBFA2T3</t>
  </si>
  <si>
    <t>chr17:93369864-93369983</t>
  </si>
  <si>
    <t>chr14:114637812-114637971</t>
  </si>
  <si>
    <t>SORL1</t>
  </si>
  <si>
    <t>chr14:122782422-122782540</t>
  </si>
  <si>
    <t>APLP2</t>
  </si>
  <si>
    <t>chr15:3271589-3271739</t>
  </si>
  <si>
    <t>chr7:51141110-51141284</t>
  </si>
  <si>
    <t>chr19:6528396-6528424</t>
  </si>
  <si>
    <t>CD70</t>
  </si>
  <si>
    <t>chr3:44074891-44074895</t>
  </si>
  <si>
    <t>chr9:703808-703946</t>
  </si>
  <si>
    <t>chr14:107220283-107220483</t>
  </si>
  <si>
    <t>ZBTB16</t>
  </si>
  <si>
    <t>chr5:23800362-23800460</t>
  </si>
  <si>
    <t>CCDC149</t>
  </si>
  <si>
    <t>chr14:2443837-2443865</t>
  </si>
  <si>
    <t>CD81</t>
  </si>
  <si>
    <t>chr18:59164014-59164145</t>
  </si>
  <si>
    <t>CABLES1</t>
  </si>
  <si>
    <t>chr7:161881845-161882021</t>
  </si>
  <si>
    <t>HHIPL1</t>
  </si>
  <si>
    <t>RBMXL2</t>
  </si>
  <si>
    <t>RCCD1</t>
  </si>
  <si>
    <t>DTD1</t>
  </si>
  <si>
    <t>SH3PXD2A</t>
  </si>
  <si>
    <t>TAFA4</t>
  </si>
  <si>
    <t>DNAJB13</t>
  </si>
  <si>
    <t>MVB12B</t>
  </si>
  <si>
    <t>SOX30</t>
  </si>
  <si>
    <t>DCHS2</t>
  </si>
  <si>
    <t>RMDN2</t>
  </si>
  <si>
    <t>HSF4</t>
  </si>
  <si>
    <t>PRKAB1</t>
  </si>
  <si>
    <t>WWP2</t>
  </si>
  <si>
    <t>CDH22</t>
  </si>
  <si>
    <t>MPC2</t>
  </si>
  <si>
    <t>TMEM131L</t>
  </si>
  <si>
    <t>STX11</t>
  </si>
  <si>
    <t>ENTPD4</t>
  </si>
  <si>
    <t>MICAL3</t>
  </si>
  <si>
    <t>TBC1D14</t>
  </si>
  <si>
    <t>CORIN</t>
  </si>
  <si>
    <t>CCDC85C</t>
  </si>
  <si>
    <t>RTL6</t>
  </si>
  <si>
    <t>NAGK</t>
  </si>
  <si>
    <t>CFDP1</t>
  </si>
  <si>
    <t>MRPS35</t>
  </si>
  <si>
    <t>CES1</t>
  </si>
  <si>
    <t>PTCHD3</t>
  </si>
  <si>
    <t>DOT1L</t>
  </si>
  <si>
    <t>OGDHL</t>
  </si>
  <si>
    <t>WDR38</t>
  </si>
  <si>
    <t>MYO1C</t>
  </si>
  <si>
    <t>TMEM163</t>
  </si>
  <si>
    <t>G3BP2</t>
  </si>
  <si>
    <t>CBARP</t>
  </si>
  <si>
    <t>KCNK3</t>
  </si>
  <si>
    <t>IL4I1</t>
  </si>
  <si>
    <t>ILRUN</t>
  </si>
  <si>
    <t>TMCO3</t>
  </si>
  <si>
    <t>FBLL1</t>
  </si>
  <si>
    <t>MLLT1</t>
  </si>
  <si>
    <t>MBNL2</t>
  </si>
  <si>
    <t>CNTNAP2</t>
  </si>
  <si>
    <t>OOEP</t>
  </si>
  <si>
    <t>OR3A1</t>
  </si>
  <si>
    <t>DLC1</t>
  </si>
  <si>
    <t>ZNHIT2</t>
  </si>
  <si>
    <t>GASK1A</t>
  </si>
  <si>
    <t>ABCA4</t>
  </si>
  <si>
    <t>RHCG</t>
  </si>
  <si>
    <t>ST8SIA3</t>
  </si>
  <si>
    <t>ARHGAP27</t>
  </si>
  <si>
    <t>TNFRSF1B</t>
  </si>
  <si>
    <t>HSPG2</t>
  </si>
  <si>
    <t>DLGAP3</t>
  </si>
  <si>
    <t>ZNF689</t>
  </si>
  <si>
    <t>TSPAN14</t>
  </si>
  <si>
    <t>KRIT1</t>
  </si>
  <si>
    <t>TCL1A</t>
  </si>
  <si>
    <t>FOXP4</t>
  </si>
  <si>
    <t>CTBP1</t>
  </si>
  <si>
    <t>ANO8</t>
  </si>
  <si>
    <t>NRG1</t>
  </si>
  <si>
    <t>GJA3</t>
  </si>
  <si>
    <t>GFRA2</t>
  </si>
  <si>
    <t>RAD21</t>
  </si>
  <si>
    <t>KLHL30</t>
  </si>
  <si>
    <t>WFS1</t>
  </si>
  <si>
    <t>SEPTIN5</t>
  </si>
  <si>
    <t>TGFBR3</t>
  </si>
  <si>
    <t>PXDNL</t>
  </si>
  <si>
    <t>SSC5D</t>
  </si>
  <si>
    <t>MAMU-A</t>
  </si>
  <si>
    <t>UGT1A1</t>
  </si>
  <si>
    <t>CASZ1</t>
  </si>
  <si>
    <t>ZNF385A</t>
  </si>
  <si>
    <t>KAT8</t>
  </si>
  <si>
    <t>TPSD1</t>
  </si>
  <si>
    <t>GRIK3</t>
  </si>
  <si>
    <t>SSH2</t>
  </si>
  <si>
    <t>NDRG4</t>
  </si>
  <si>
    <t>LRP1</t>
  </si>
  <si>
    <t>IFT140</t>
  </si>
  <si>
    <t>GALNT2</t>
  </si>
  <si>
    <t>IPPK</t>
  </si>
  <si>
    <t>INPP5F</t>
  </si>
  <si>
    <t>RALGAPA2</t>
  </si>
  <si>
    <t>CLDN23</t>
  </si>
  <si>
    <t>MOBP</t>
  </si>
  <si>
    <t>SFXN5</t>
  </si>
  <si>
    <t>TCF7L2</t>
  </si>
  <si>
    <t>SCARB1</t>
  </si>
  <si>
    <t>CD300A</t>
  </si>
  <si>
    <t>BRF1</t>
  </si>
  <si>
    <t>SPSB1</t>
  </si>
  <si>
    <t>NFE2L2</t>
  </si>
  <si>
    <t>COX6C</t>
  </si>
  <si>
    <t>chr3:177010729-177011570</t>
  </si>
  <si>
    <t>chr15:77084170-77084598</t>
  </si>
  <si>
    <t>chr14:58666997-58668216</t>
  </si>
  <si>
    <t>chr7:69823437-69824187</t>
  </si>
  <si>
    <t>chr13:92887967-92889063</t>
  </si>
  <si>
    <t>chr4:112608670-112609423</t>
  </si>
  <si>
    <t>chr16:70694417-70694977</t>
  </si>
  <si>
    <t>chr10:47685432-47686079</t>
  </si>
  <si>
    <t>chr7:86400578-86400959</t>
  </si>
  <si>
    <t>chr9:92580876-92581708</t>
  </si>
  <si>
    <t>chr9:48918320-48919181</t>
  </si>
  <si>
    <t>chr14:79665503-79666028</t>
  </si>
  <si>
    <t>chr9:104219412-104219671</t>
  </si>
  <si>
    <t>chr19:54888887-54889115</t>
  </si>
  <si>
    <t>chr3:183901307-183901846</t>
  </si>
  <si>
    <t>chr2:125074110-125074562</t>
  </si>
  <si>
    <t>chr9:29695158-29695953</t>
  </si>
  <si>
    <t>chr11:101429652-101430033</t>
  </si>
  <si>
    <t>chr14:67011778-67012532</t>
  </si>
  <si>
    <t>chr15:14150290-14150572</t>
  </si>
  <si>
    <t>chr6:155054623-155055185</t>
  </si>
  <si>
    <t>chr9:133593608-133593884</t>
  </si>
  <si>
    <t>chr19:39737687-39737980</t>
  </si>
  <si>
    <t>chr11:121501024-121501288</t>
  </si>
  <si>
    <t>chr5:152115924-152116537</t>
  </si>
  <si>
    <t>chr13:70874675-70875118</t>
  </si>
  <si>
    <t>chr14:109895411-109895775</t>
  </si>
  <si>
    <t>chr2:145321592-145321964</t>
  </si>
  <si>
    <t>chr19:45270169-45270624</t>
  </si>
  <si>
    <t>chr1:218047961-218048179</t>
  </si>
  <si>
    <t>chr20:54350088-54350410</t>
  </si>
  <si>
    <t>chr9:133589084-133589358</t>
  </si>
  <si>
    <t>chr11:119441914-119442562</t>
  </si>
  <si>
    <t>chr20:57197080-57197236</t>
  </si>
  <si>
    <t>chr10:81424852-81424925</t>
  </si>
  <si>
    <t>chr1:25282816-25283129</t>
  </si>
  <si>
    <t>chr5:150927083-150927270</t>
  </si>
  <si>
    <t>chr9:22552116-22552404</t>
  </si>
  <si>
    <t>chr3:57716724-57716903</t>
  </si>
  <si>
    <t>chr4:11812091-11812442</t>
  </si>
  <si>
    <t>chr3:183763134-183763378</t>
  </si>
  <si>
    <t>chr4:47969174-47969714</t>
  </si>
  <si>
    <t>chr5:6863571-6863998</t>
  </si>
  <si>
    <t>chr6:23667103-23667735</t>
  </si>
  <si>
    <t>chr11:130980733-130980922</t>
  </si>
  <si>
    <t>chr8:23673396-23673548</t>
  </si>
  <si>
    <t>chr10:34217819-34218111</t>
  </si>
  <si>
    <t>chr20:3413404-3413884</t>
  </si>
  <si>
    <t>chr5:5942794-5942993</t>
  </si>
  <si>
    <t>chr11:80041986-80042340</t>
  </si>
  <si>
    <t>chr15:9803118-9803501</t>
  </si>
  <si>
    <t>chr5:47238129-47238773</t>
  </si>
  <si>
    <t>chr8:144195304-144195546</t>
  </si>
  <si>
    <t>chr7:161733063-161733238</t>
  </si>
  <si>
    <t>chr10:7004230-7004576</t>
  </si>
  <si>
    <t>chr13:37723017-37723302</t>
  </si>
  <si>
    <t>chr1:216172371-216172719</t>
  </si>
  <si>
    <t>chr20:62425080-62425477</t>
  </si>
  <si>
    <t>chr1:103155273-103156060</t>
  </si>
  <si>
    <t>chr4:14623643-14623951</t>
  </si>
  <si>
    <t>chr11:29026383-29026827</t>
  </si>
  <si>
    <t>chr3:156039959-156040327</t>
  </si>
  <si>
    <t>chr20:43027325-43027674</t>
  </si>
  <si>
    <t>chr1:222351000-222351125</t>
  </si>
  <si>
    <t>chr3:57577510-57577635</t>
  </si>
  <si>
    <t>chr6:43033861-43034288</t>
  </si>
  <si>
    <t>chr10:94008375-94008608</t>
  </si>
  <si>
    <t>chr2:2138485-2138695</t>
  </si>
  <si>
    <t>chr9:28248993-28249537</t>
  </si>
  <si>
    <t>chr15:77051586-77051952</t>
  </si>
  <si>
    <t>chr9:101792881-101793321</t>
  </si>
  <si>
    <t>chr13:23351605-23351913</t>
  </si>
  <si>
    <t>chr19:2045888-2046143</t>
  </si>
  <si>
    <t>chr9:47648179-47648434</t>
  </si>
  <si>
    <t>chr15:15821384-15821501</t>
  </si>
  <si>
    <t>chr16:1323333-1323608</t>
  </si>
  <si>
    <t>chr17:7975286-7975657</t>
  </si>
  <si>
    <t>chr15:925196-925764</t>
  </si>
  <si>
    <t>chr12:19623300-19623445</t>
  </si>
  <si>
    <t>chr3:9074495-9074805</t>
  </si>
  <si>
    <t>chr5:58045169-58045326</t>
  </si>
  <si>
    <t>chr19:1011807-1012010</t>
  </si>
  <si>
    <t>chr11:111890868-111891081</t>
  </si>
  <si>
    <t>chr6:138309879-138310249</t>
  </si>
  <si>
    <t>chr8:140326026-140326281</t>
  </si>
  <si>
    <t>chr13:82244752-82245131</t>
  </si>
  <si>
    <t>chr19:49870466-49870671</t>
  </si>
  <si>
    <t>chr5:118912284-118912390</t>
  </si>
  <si>
    <t>chr14:1516649-1517281</t>
  </si>
  <si>
    <t>chr3:89285700-89286019</t>
  </si>
  <si>
    <t>chr4:28641168-28641604</t>
  </si>
  <si>
    <t>chr4:134915716-134915907</t>
  </si>
  <si>
    <t>chr14:5651509-5651867</t>
  </si>
  <si>
    <t>chr15:77059399-77059628</t>
  </si>
  <si>
    <t>chr17:94768506-94768584</t>
  </si>
  <si>
    <t>chr1:208757714-208757971</t>
  </si>
  <si>
    <t>chr5:14765262-14765544</t>
  </si>
  <si>
    <t>chr6:165923042-165923357</t>
  </si>
  <si>
    <t>chr20:76027222-76027425</t>
  </si>
  <si>
    <t>chr9:49596823-49596985</t>
  </si>
  <si>
    <t>chr19:6214176-6214491</t>
  </si>
  <si>
    <t>chr17:79104983-79105397</t>
  </si>
  <si>
    <t>chr2:49492014-49492193</t>
  </si>
  <si>
    <t>chr2:184951780-184952269</t>
  </si>
  <si>
    <t>chr3:174268549-174268809</t>
  </si>
  <si>
    <t>chr6:70044210-70044377</t>
  </si>
  <si>
    <t>chr8:54757618-54757965</t>
  </si>
  <si>
    <t>chr4:99546715-99547169</t>
  </si>
  <si>
    <t>chr9:48713495-48713757</t>
  </si>
  <si>
    <t>chr1:103773583-103773832</t>
  </si>
  <si>
    <t>chr15:6521439-6521680</t>
  </si>
  <si>
    <t>chr16:3148100-3148835</t>
  </si>
  <si>
    <t>chr4:124943453-124943627</t>
  </si>
  <si>
    <t>chr8:13221325-13221540</t>
  </si>
  <si>
    <t>chr11:63378258-63378485</t>
  </si>
  <si>
    <t>chr12:129236489-129236722</t>
  </si>
  <si>
    <t>chr14:9410139-9410300</t>
  </si>
  <si>
    <t>chr2:98881705-98882225</t>
  </si>
  <si>
    <t>chr4:143677316-143677591</t>
  </si>
  <si>
    <t>chr1:130120038-130120213</t>
  </si>
  <si>
    <t>chr7:68261652-68261930</t>
  </si>
  <si>
    <t>chr1:199224331-199224432</t>
  </si>
  <si>
    <t>chr7:3571791-3571927</t>
  </si>
  <si>
    <t>chr6:131965342-131965581</t>
  </si>
  <si>
    <t>chr18:22849419-22849573</t>
  </si>
  <si>
    <t>chr4:143335520-143335883</t>
  </si>
  <si>
    <t>chr16:56660775-56660985</t>
  </si>
  <si>
    <t>chr11:48669784-48669851</t>
  </si>
  <si>
    <t>chr1:212269501-212269712</t>
  </si>
  <si>
    <t>chr20:59309772-59309971</t>
  </si>
  <si>
    <t>chr1:202924901-202925075</t>
  </si>
  <si>
    <t>chr17:95348684-95348937</t>
  </si>
  <si>
    <t>chr15:6520214-6520386</t>
  </si>
  <si>
    <t>chr2:145652488-145652643</t>
  </si>
  <si>
    <t>chr19:34718164-34718276</t>
  </si>
  <si>
    <t>chr2:5366010-5366210</t>
  </si>
  <si>
    <t>chr1:189764437-189764627</t>
  </si>
  <si>
    <t>chr20:28019272-28019386</t>
  </si>
  <si>
    <t>chr3:122362588-122362802</t>
  </si>
  <si>
    <t>chr7:44175866-44175995</t>
  </si>
  <si>
    <t>chr9:57707218-57707364</t>
  </si>
  <si>
    <t>chr1:102883289-102883522</t>
  </si>
  <si>
    <t>chr3:113953408-113953703</t>
  </si>
  <si>
    <t>chr7:157901855-157902024</t>
  </si>
  <si>
    <t>chr4:127790563-127790852</t>
  </si>
  <si>
    <t>chr5:1255200-1255605</t>
  </si>
  <si>
    <t>chr15:21635366-21635510</t>
  </si>
  <si>
    <t>chr19:16835249-16835472</t>
  </si>
  <si>
    <t>chr1:113579952-113580178</t>
  </si>
  <si>
    <t>chr7:135738066-135738546</t>
  </si>
  <si>
    <t>chr7:123944074-123944649</t>
  </si>
  <si>
    <t>chr8:32981920-32981959</t>
  </si>
  <si>
    <t>chr11:1904916-1905049</t>
  </si>
  <si>
    <t>chr17:914773-915196</t>
  </si>
  <si>
    <t>chr9:129902529-129902803</t>
  </si>
  <si>
    <t>chr5:102101096-102101452</t>
  </si>
  <si>
    <t>chr10:72780828-72781008</t>
  </si>
  <si>
    <t>chr8:1757695-1757845</t>
  </si>
  <si>
    <t>chr4:159876092-159876254</t>
  </si>
  <si>
    <t>chr8:21919583-21919746</t>
  </si>
  <si>
    <t>chr16:29321438-29321880</t>
  </si>
  <si>
    <t>chr12:9434943-9435118</t>
  </si>
  <si>
    <t>chr13:23049169-23049286</t>
  </si>
  <si>
    <t>chr14:9076035-9076077</t>
  </si>
  <si>
    <t>chr5:51822401-51822463</t>
  </si>
  <si>
    <t>chr10:6764343-6764631</t>
  </si>
  <si>
    <t>chr8:117167678-117167873</t>
  </si>
  <si>
    <t>chr3:183834018-183834216</t>
  </si>
  <si>
    <t>chr9:62497806-62498001</t>
  </si>
  <si>
    <t>chr12:125539511-125539861</t>
  </si>
  <si>
    <t>chr5:6668069-6668278</t>
  </si>
  <si>
    <t>chr16:74404617-74404756</t>
  </si>
  <si>
    <t>chr20:75244706-75244943</t>
  </si>
  <si>
    <t>chr10:32924953-32925188</t>
  </si>
  <si>
    <t>chr15:6519359-6519481</t>
  </si>
  <si>
    <t>chr2:136398787-136398911</t>
  </si>
  <si>
    <t>chr7:165828355-165828600</t>
  </si>
  <si>
    <t>chr20:77021288-77021673</t>
  </si>
  <si>
    <t>chr1:180843169-180843411</t>
  </si>
  <si>
    <t>chr1:132468011-132468169</t>
  </si>
  <si>
    <t>chr8:52002722-52003271</t>
  </si>
  <si>
    <t>chr12:38436061-38436224</t>
  </si>
  <si>
    <t>chr9:123345212-123345387</t>
  </si>
  <si>
    <t>chr14:5596574-5596797</t>
  </si>
  <si>
    <t>chr3:169364112-169364313</t>
  </si>
  <si>
    <t>chr3:3285434-3285584</t>
  </si>
  <si>
    <t>chr1:221321515-221321725</t>
  </si>
  <si>
    <t>chr9:133563344-133563670</t>
  </si>
  <si>
    <t>chr2:89825052-89825206</t>
  </si>
  <si>
    <t>chr3:111473995-111474207</t>
  </si>
  <si>
    <t>chr3:57880298-57880475</t>
  </si>
  <si>
    <t>chr19:55239161-55239411</t>
  </si>
  <si>
    <t>chr15:3920716-3920898</t>
  </si>
  <si>
    <t>chr4:140277959-140277974</t>
  </si>
  <si>
    <t>chr12:121183316-121183668</t>
  </si>
  <si>
    <t>chr19:952027-952184</t>
  </si>
  <si>
    <t>chr1:213823889-213824041</t>
  </si>
  <si>
    <t>chr6:92671752-92671885</t>
  </si>
  <si>
    <t>chr11:53984638-53984862</t>
  </si>
  <si>
    <t>chr9:125055232-125055497</t>
  </si>
  <si>
    <t>chr20:28554697-28554816</t>
  </si>
  <si>
    <t>chr3:184491520-184491683</t>
  </si>
  <si>
    <t>chr10:81012912-81012944</t>
  </si>
  <si>
    <t>chr20:1244546-1244696</t>
  </si>
  <si>
    <t>chr19:950898-951086</t>
  </si>
  <si>
    <t>chr1:187547542-187547658</t>
  </si>
  <si>
    <t>chr14:66334385-66334534</t>
  </si>
  <si>
    <t>chr1:86043221-86043477</t>
  </si>
  <si>
    <t>chr16:25419002-25419127</t>
  </si>
  <si>
    <t>chr20:45749353-45749506</t>
  </si>
  <si>
    <t>chr16:79179364-79179489</t>
  </si>
  <si>
    <t>chr11:56773493-56773734</t>
  </si>
  <si>
    <t>chr4:141556673-141556921</t>
  </si>
  <si>
    <t>chr4:17525251-17525423</t>
  </si>
  <si>
    <t>chr20:1558515-1558660</t>
  </si>
  <si>
    <t>chr7:28903957-28904223</t>
  </si>
  <si>
    <t>chr10:72780026-72780259</t>
  </si>
  <si>
    <t>chr1:18895559-18895678</t>
  </si>
  <si>
    <t>chr10:9502375-9502617</t>
  </si>
  <si>
    <t>chr15:107696662-107696848</t>
  </si>
  <si>
    <t>chr8:93742884-93743027</t>
  </si>
  <si>
    <t>chr9:120302434-120302640</t>
  </si>
  <si>
    <t>chr2:145686594-145686726</t>
  </si>
  <si>
    <t>chr10:45828023-45828103</t>
  </si>
  <si>
    <t>chr7:43387721-43388000</t>
  </si>
  <si>
    <t>chr8:11843612-11843834</t>
  </si>
  <si>
    <t>chr1:179897326-179897441</t>
  </si>
  <si>
    <t>chr2:95515891-95516082</t>
  </si>
  <si>
    <t>chr13:35782577-35782646</t>
  </si>
  <si>
    <t>chr9:113599145-113599382</t>
  </si>
  <si>
    <t>chr13:8520391-8520659</t>
  </si>
  <si>
    <t>chr1:41636889-41637072</t>
  </si>
  <si>
    <t>chr13:66701047-66701318</t>
  </si>
  <si>
    <t>chr6:2601058-2601183</t>
  </si>
  <si>
    <t>chr20:2091447-2091680</t>
  </si>
  <si>
    <t>chr11:124657095-124657310</t>
  </si>
  <si>
    <t>chr16:70804852-70805049</t>
  </si>
  <si>
    <t>chr7:167583524-167583581</t>
  </si>
  <si>
    <t>chr1:215177178-215177374</t>
  </si>
  <si>
    <t>chr12:64480870-64481027</t>
  </si>
  <si>
    <t>chr16:20535366-20535545</t>
  </si>
  <si>
    <t>chr8:100164005-100164308</t>
  </si>
  <si>
    <t>chr3:70246808-70246900</t>
  </si>
  <si>
    <t>chr19:13692033-13692209</t>
  </si>
  <si>
    <t>chr20:76959785-76960043</t>
  </si>
  <si>
    <t>chr9:62206914-62207095</t>
  </si>
  <si>
    <t>1.549E-12</t>
  </si>
  <si>
    <t>5.162E-26</t>
  </si>
  <si>
    <t>1.653E-22</t>
  </si>
  <si>
    <t>3.733E-17</t>
  </si>
  <si>
    <t>2.086E-23</t>
  </si>
  <si>
    <t>6.348E-20</t>
  </si>
  <si>
    <t>5.954E-07</t>
  </si>
  <si>
    <t>4.172E-22</t>
  </si>
  <si>
    <t>5.367E-19</t>
  </si>
  <si>
    <t>3.854E-08</t>
  </si>
  <si>
    <t>9.929E-19</t>
  </si>
  <si>
    <t>2.31E-15</t>
  </si>
  <si>
    <t>PCDHB3</t>
  </si>
  <si>
    <t>4.596E-14</t>
  </si>
  <si>
    <t>4.911E-19</t>
  </si>
  <si>
    <t>2.586E-15</t>
  </si>
  <si>
    <t>7.213E-09</t>
  </si>
  <si>
    <t>7.191E-19</t>
  </si>
  <si>
    <t>3.398E-15</t>
  </si>
  <si>
    <t>3.947E-08</t>
  </si>
  <si>
    <t>3.574E-17</t>
  </si>
  <si>
    <t>1.626E-13</t>
  </si>
  <si>
    <t>PCDHB6</t>
  </si>
  <si>
    <t>1.607E-11</t>
  </si>
  <si>
    <t>5.026E-16</t>
  </si>
  <si>
    <t>4.551E-12</t>
  </si>
  <si>
    <t>5.11E-08</t>
  </si>
  <si>
    <t>1.586E-14</t>
  </si>
  <si>
    <t>1.045E-10</t>
  </si>
  <si>
    <t>3.52E-14</t>
  </si>
  <si>
    <t>2.118E-10</t>
  </si>
  <si>
    <t>5.514E-08</t>
  </si>
  <si>
    <t>2.953E-13</t>
  </si>
  <si>
    <t>1.522E-09</t>
  </si>
  <si>
    <t>3.644E-11</t>
  </si>
  <si>
    <t>1.81E-13</t>
  </si>
  <si>
    <t>1.812E-09</t>
  </si>
  <si>
    <t>4.263E-09</t>
  </si>
  <si>
    <t>1.832E-13</t>
  </si>
  <si>
    <t>2.815E-09</t>
  </si>
  <si>
    <t>3.384E-12</t>
  </si>
  <si>
    <t>1.846E-08</t>
  </si>
  <si>
    <t>2.743E-08</t>
  </si>
  <si>
    <t>1.485E-12</t>
  </si>
  <si>
    <t>2.372E-08</t>
  </si>
  <si>
    <t>2.385E-09</t>
  </si>
  <si>
    <t>6.272E-12</t>
  </si>
  <si>
    <t>5.358E-08</t>
  </si>
  <si>
    <t>6.789E-08</t>
  </si>
  <si>
    <t>7.588E-12</t>
  </si>
  <si>
    <t>1.047E-07</t>
  </si>
  <si>
    <t>2.474E-11</t>
  </si>
  <si>
    <t>1.204E-07</t>
  </si>
  <si>
    <t>5.271E-08</t>
  </si>
  <si>
    <t>1.436E-11</t>
  </si>
  <si>
    <t>1.762E-07</t>
  </si>
  <si>
    <t>7.607E-08</t>
  </si>
  <si>
    <t>9.326E-12</t>
  </si>
  <si>
    <t>1.964E-07</t>
  </si>
  <si>
    <t>ZAP70</t>
  </si>
  <si>
    <t>2.908E-11</t>
  </si>
  <si>
    <t>2.047E-07</t>
  </si>
  <si>
    <t>8.359E-07</t>
  </si>
  <si>
    <t>8.407E-11</t>
  </si>
  <si>
    <t>ROR2</t>
  </si>
  <si>
    <t>1.06E-10</t>
  </si>
  <si>
    <t>5.357E-08</t>
  </si>
  <si>
    <t>1.05E-10</t>
  </si>
  <si>
    <t>6.321E-07</t>
  </si>
  <si>
    <t>1.085E-10</t>
  </si>
  <si>
    <t>4.964E-07</t>
  </si>
  <si>
    <t>1.372E-10</t>
  </si>
  <si>
    <t>1.412E-10</t>
  </si>
  <si>
    <t>8.961E-07</t>
  </si>
  <si>
    <t>1.923E-10</t>
  </si>
  <si>
    <t>7.584E-07</t>
  </si>
  <si>
    <t>1.947E-10</t>
  </si>
  <si>
    <t>8.427E-10</t>
  </si>
  <si>
    <t>CXXC5</t>
  </si>
  <si>
    <t>4.252E-10</t>
  </si>
  <si>
    <t>4.572E-10</t>
  </si>
  <si>
    <t>PTGR3</t>
  </si>
  <si>
    <t>5.281E-10</t>
  </si>
  <si>
    <t>1.233E-09</t>
  </si>
  <si>
    <t>2.293E-07</t>
  </si>
  <si>
    <t>3.164E-10</t>
  </si>
  <si>
    <t>TM7SF2</t>
  </si>
  <si>
    <t>8.073E-08</t>
  </si>
  <si>
    <t>6.12E-10</t>
  </si>
  <si>
    <t>1.39E-09</t>
  </si>
  <si>
    <t>1.635E-09</t>
  </si>
  <si>
    <t>8.206E-10</t>
  </si>
  <si>
    <t>1.029E-09</t>
  </si>
  <si>
    <t>5.274E-07</t>
  </si>
  <si>
    <t>1.239E-09</t>
  </si>
  <si>
    <t>1.296E-09</t>
  </si>
  <si>
    <t>7.116E-07</t>
  </si>
  <si>
    <t>1.093E-09</t>
  </si>
  <si>
    <t>7.981E-10</t>
  </si>
  <si>
    <t>6.307E-09</t>
  </si>
  <si>
    <t>1.451E-09</t>
  </si>
  <si>
    <t>1.966E-09</t>
  </si>
  <si>
    <t>PCDHB7</t>
  </si>
  <si>
    <t>2.624E-09</t>
  </si>
  <si>
    <t>9.311E-07</t>
  </si>
  <si>
    <t>4.715E-09</t>
  </si>
  <si>
    <t>4.256E-09</t>
  </si>
  <si>
    <t>5.318E-09</t>
  </si>
  <si>
    <t>7.007E-09</t>
  </si>
  <si>
    <t>PSMG3</t>
  </si>
  <si>
    <t>1.253E-08</t>
  </si>
  <si>
    <t>8.058E-09</t>
  </si>
  <si>
    <t>5.472E-09</t>
  </si>
  <si>
    <t>ATP10A</t>
  </si>
  <si>
    <t>9.637E-09</t>
  </si>
  <si>
    <t>CTTN</t>
  </si>
  <si>
    <t>8.131E-09</t>
  </si>
  <si>
    <t>4.638E-09</t>
  </si>
  <si>
    <t>JSRP1</t>
  </si>
  <si>
    <t>1.463E-08</t>
  </si>
  <si>
    <t>1.408E-08</t>
  </si>
  <si>
    <t>2.401E-09</t>
  </si>
  <si>
    <t>9.024E-09</t>
  </si>
  <si>
    <t>1.354E-08</t>
  </si>
  <si>
    <t>2.416E-08</t>
  </si>
  <si>
    <t>RCN1</t>
  </si>
  <si>
    <t>4.399E-08</t>
  </si>
  <si>
    <t>2.136E-08</t>
  </si>
  <si>
    <t>2.361E-09</t>
  </si>
  <si>
    <t>1.119E-07</t>
  </si>
  <si>
    <t>3.348E-08</t>
  </si>
  <si>
    <t>2.83E-08</t>
  </si>
  <si>
    <t>5.475E-08</t>
  </si>
  <si>
    <t>4.331E-08</t>
  </si>
  <si>
    <t>3.993E-08</t>
  </si>
  <si>
    <t>5.387E-08</t>
  </si>
  <si>
    <t>5.898E-08</t>
  </si>
  <si>
    <t>5.486E-08</t>
  </si>
  <si>
    <t>4.478E-08</t>
  </si>
  <si>
    <t>5.064E-08</t>
  </si>
  <si>
    <t>5.857E-08</t>
  </si>
  <si>
    <t>6.423E-08</t>
  </si>
  <si>
    <t>7.351E-08</t>
  </si>
  <si>
    <t>7.561E-08</t>
  </si>
  <si>
    <t>1.208E-07</t>
  </si>
  <si>
    <t>AMH</t>
  </si>
  <si>
    <t>4.014E-08</t>
  </si>
  <si>
    <t>NUPR2</t>
  </si>
  <si>
    <t>6.719E-08</t>
  </si>
  <si>
    <t>1.253E-07</t>
  </si>
  <si>
    <t>8.048E-08</t>
  </si>
  <si>
    <t>6.225E-08</t>
  </si>
  <si>
    <t>1.077E-07</t>
  </si>
  <si>
    <t>7.62E-08</t>
  </si>
  <si>
    <t>1.455E-07</t>
  </si>
  <si>
    <t>1.377E-07</t>
  </si>
  <si>
    <t>FAM110B</t>
  </si>
  <si>
    <t>2.032E-07</t>
  </si>
  <si>
    <t>8.083E-07</t>
  </si>
  <si>
    <t>1.423E-07</t>
  </si>
  <si>
    <t>2.775E-07</t>
  </si>
  <si>
    <t>FTMT</t>
  </si>
  <si>
    <t>3.682E-07</t>
  </si>
  <si>
    <t>4.002E-07</t>
  </si>
  <si>
    <t>EBF4</t>
  </si>
  <si>
    <t>3.064E-07</t>
  </si>
  <si>
    <t>2.434E-07</t>
  </si>
  <si>
    <t>5.194E-07</t>
  </si>
  <si>
    <t>ANKRD24</t>
  </si>
  <si>
    <t>1.364E-07</t>
  </si>
  <si>
    <t>ARC</t>
  </si>
  <si>
    <t>4.285E-07</t>
  </si>
  <si>
    <t>4.711E-07</t>
  </si>
  <si>
    <t>CRYBA4</t>
  </si>
  <si>
    <t>3.656E-07</t>
  </si>
  <si>
    <t>3.988E-07</t>
  </si>
  <si>
    <t>5.074E-07</t>
  </si>
  <si>
    <t>1.405E-07</t>
  </si>
  <si>
    <t>2.785E-07</t>
  </si>
  <si>
    <t>6.337E-07</t>
  </si>
  <si>
    <t>3.129E-07</t>
  </si>
  <si>
    <t>4.316E-07</t>
  </si>
  <si>
    <t>3.845E-07</t>
  </si>
  <si>
    <t>3.534E-07</t>
  </si>
  <si>
    <t>BRD3</t>
  </si>
  <si>
    <t>7.508E-07</t>
  </si>
  <si>
    <t>MOB2</t>
  </si>
  <si>
    <t>5.925E-07</t>
  </si>
  <si>
    <t>RAI1</t>
  </si>
  <si>
    <t>4.383E-07</t>
  </si>
  <si>
    <t>8.266E-07</t>
  </si>
  <si>
    <t>4.099E-07</t>
  </si>
  <si>
    <t>7.982E-07</t>
  </si>
  <si>
    <t>8.239E-07</t>
  </si>
  <si>
    <t>4.816E-07</t>
  </si>
  <si>
    <t>DNAJC17</t>
  </si>
  <si>
    <t>5.371E-07</t>
  </si>
  <si>
    <t>3.354E-07</t>
  </si>
  <si>
    <t>FAM234A</t>
  </si>
  <si>
    <t>9.744E-07</t>
  </si>
  <si>
    <t>7.862E-07</t>
  </si>
  <si>
    <t>HMG20B</t>
  </si>
  <si>
    <t>5.663E-07</t>
  </si>
  <si>
    <t>5.691E-07</t>
  </si>
  <si>
    <t>8.145E-07</t>
  </si>
  <si>
    <t>SEZ6</t>
  </si>
  <si>
    <t>3.236E-07</t>
  </si>
  <si>
    <t>8.539E-07</t>
  </si>
  <si>
    <t>CMKLR1</t>
  </si>
  <si>
    <t>CMTM5</t>
  </si>
  <si>
    <t>9.495E-07</t>
  </si>
  <si>
    <t>TRIM71</t>
  </si>
  <si>
    <t>EAF1</t>
  </si>
  <si>
    <t>TRIP13</t>
  </si>
  <si>
    <t>CNTFR</t>
  </si>
  <si>
    <t>ATP6AP1L</t>
  </si>
  <si>
    <t>EEF2</t>
  </si>
  <si>
    <t>KLRG2</t>
  </si>
  <si>
    <t>NBR1</t>
  </si>
  <si>
    <t>METTL6</t>
  </si>
  <si>
    <t>chr3:64876849-64877612</t>
  </si>
  <si>
    <t>chr5:77814448-77815251</t>
  </si>
  <si>
    <t>chr19:2136740-2138639</t>
  </si>
  <si>
    <t>chr6:138482644-138483694</t>
  </si>
  <si>
    <t>chr14:884257-884721</t>
  </si>
  <si>
    <t>chr2:95425444-95425961</t>
  </si>
  <si>
    <t>chr6:138529001-138529538</t>
  </si>
  <si>
    <t>chr16:72753400-72753698</t>
  </si>
  <si>
    <t>chr2:107475163-107475534</t>
  </si>
  <si>
    <t>chr15:12870572-12870978</t>
  </si>
  <si>
    <t>chr14:79665503-79665977</t>
  </si>
  <si>
    <t>chr7:133254821-133255269</t>
  </si>
  <si>
    <t>chr5:118912237-118912390</t>
  </si>
  <si>
    <t>chr2:23928077-23928254</t>
  </si>
  <si>
    <t>chr13:1439708-1440210</t>
  </si>
  <si>
    <t>chr17:7975393-7975592</t>
  </si>
  <si>
    <t>chr15:106728373-106728489</t>
  </si>
  <si>
    <t>chr5:24453721-24454028</t>
  </si>
  <si>
    <t>chr18:73051386-73051629</t>
  </si>
  <si>
    <t>chr16:1323333-1323546</t>
  </si>
  <si>
    <t>chr11:80042068-80042244</t>
  </si>
  <si>
    <t>chr6:137074385-137074572</t>
  </si>
  <si>
    <t>chr11:120180365-120180529</t>
  </si>
  <si>
    <t>chr18:4809374-4809909</t>
  </si>
  <si>
    <t>chr10:13692176-13692430</t>
  </si>
  <si>
    <t>chr15:77084255-77084525</t>
  </si>
  <si>
    <t>chr14:9413593-9413873</t>
  </si>
  <si>
    <t>chr7:123944020-123944668</t>
  </si>
  <si>
    <t>chr7:165298272-165298504</t>
  </si>
  <si>
    <t>chr10:47685505-47685877</t>
  </si>
  <si>
    <t>chr8:79273684-79273876</t>
  </si>
  <si>
    <t>chr9:129851389-129851573</t>
  </si>
  <si>
    <t>chr19:37753625-37753814</t>
  </si>
  <si>
    <t>chr1:165621475-165621670</t>
  </si>
  <si>
    <t>chr12:3299312-3299452</t>
  </si>
  <si>
    <t>chr13:8520507-8520603</t>
  </si>
  <si>
    <t>chr6:138551229-138551823</t>
  </si>
  <si>
    <t>chr16:5294707-5294831</t>
  </si>
  <si>
    <t>chr19:49641431-49641578</t>
  </si>
  <si>
    <t>chr13:8629087-8629241</t>
  </si>
  <si>
    <t>chr8:2067922-2068188</t>
  </si>
  <si>
    <t>chr3:34638041-34638192</t>
  </si>
  <si>
    <t>chr7:3301367-3301625</t>
  </si>
  <si>
    <t>chr14:4393509-4393663</t>
  </si>
  <si>
    <t>chr19:1734829-1734931</t>
  </si>
  <si>
    <t>chr19:2100461-2100635</t>
  </si>
  <si>
    <t>chr7:165868549-165868623</t>
  </si>
  <si>
    <t>chr20:54350187-54350399</t>
  </si>
  <si>
    <t>chr10:5426326-5426523</t>
  </si>
  <si>
    <t>chr4:140221781-140221813</t>
  </si>
  <si>
    <t>chr14:33617548-33617663</t>
  </si>
  <si>
    <t>chr1:215454978-215455126</t>
  </si>
  <si>
    <t>chr19:8422846-8423108</t>
  </si>
  <si>
    <t>chr2:94899192-94899593</t>
  </si>
  <si>
    <t>chr15:14361323-14361487</t>
  </si>
  <si>
    <t>chr1:39279759-39280424</t>
  </si>
  <si>
    <t>chr1:85850479-85850639</t>
  </si>
  <si>
    <t>chr15:14150412-14150540</t>
  </si>
  <si>
    <t>chr3:184917782-184918017</t>
  </si>
  <si>
    <t>chr3:183763196-183763378</t>
  </si>
  <si>
    <t>chr19:39838981-39839141</t>
  </si>
  <si>
    <t>chr6:138712093-138712286</t>
  </si>
  <si>
    <t>chr16:866896-867101</t>
  </si>
  <si>
    <t>chr12:126780264-126780412</t>
  </si>
  <si>
    <t>chr14:38088521-38088683</t>
  </si>
  <si>
    <t>chr4:143335609-143335793</t>
  </si>
  <si>
    <t>chr6:1889311-1889486</t>
  </si>
  <si>
    <t>chr19:2098758-2098945</t>
  </si>
  <si>
    <t>chr3:42245475-42245636</t>
  </si>
  <si>
    <t>chr3:59134873-59135130</t>
  </si>
  <si>
    <t>chr19:20168874-20168949</t>
  </si>
  <si>
    <t>chr13:76277789-76278035</t>
  </si>
  <si>
    <t>chr10:97463732-97463856</t>
  </si>
  <si>
    <t>chr11:113482315-113482453</t>
  </si>
  <si>
    <t>chr7:62245805-62245901</t>
  </si>
  <si>
    <t>chr11:112804521-112804684</t>
  </si>
  <si>
    <t>chr8:58798689-58798873</t>
  </si>
  <si>
    <t>chr7:98597027-98597164</t>
  </si>
  <si>
    <t>chr16:74404587-74404715</t>
  </si>
  <si>
    <t>chr8:144553543-144553693</t>
  </si>
  <si>
    <t>chr6:119408222-119408796</t>
  </si>
  <si>
    <t>chr9:28186117-28186207</t>
  </si>
  <si>
    <t>chr10:63751306-63751477</t>
  </si>
  <si>
    <t>chr15:102931339-102931551</t>
  </si>
  <si>
    <t>chr1:128907442-128907643</t>
  </si>
  <si>
    <t>chr14:109577876-109578029</t>
  </si>
  <si>
    <t>chr19:4092692-4092818</t>
  </si>
  <si>
    <t>chr8:142886632-142886749</t>
  </si>
  <si>
    <t>chr20:76959798-76960043</t>
  </si>
  <si>
    <t>chr10:24941057-24941112</t>
  </si>
  <si>
    <t>chr15:107696687-107696848</t>
  </si>
  <si>
    <t>chr4:141491557-141491729</t>
  </si>
  <si>
    <t>chr16:77746275-77746407</t>
  </si>
  <si>
    <t>chr6:1816114-1816291</t>
  </si>
  <si>
    <t>chr20:72919748-72919797</t>
  </si>
  <si>
    <t>chr6:165923185-165923281</t>
  </si>
  <si>
    <t>chr9:133593656-133593819</t>
  </si>
  <si>
    <t>chr3:156791444-156791606</t>
  </si>
  <si>
    <t>chr20:59076591-59076789</t>
  </si>
  <si>
    <t>chr14:69647660-69647755</t>
  </si>
  <si>
    <t>chr2:141749154-141749285</t>
  </si>
  <si>
    <t>chr15:4201220-4201333</t>
  </si>
  <si>
    <t>chr14:1569846-1570010</t>
  </si>
  <si>
    <t>chr16:17549842-17549936</t>
  </si>
  <si>
    <t>chr5:14765166-14765359</t>
  </si>
  <si>
    <t>chr10:5439602-5439753</t>
  </si>
  <si>
    <t>chr19:54889012-54889115</t>
  </si>
  <si>
    <t>chr3:45767401-45767585</t>
  </si>
  <si>
    <t>chr7:17216288-17216453</t>
  </si>
  <si>
    <t>chr6:138478050-138478218</t>
  </si>
  <si>
    <t>chr20:279055-279151</t>
  </si>
  <si>
    <t>chr4:159505445-159505551</t>
  </si>
  <si>
    <t>chr13:34677673-34677739</t>
  </si>
  <si>
    <t>chr19:3467090-3467276</t>
  </si>
  <si>
    <t>chr1:60486876-60486976</t>
  </si>
  <si>
    <t>chr4:159726392-159726534</t>
  </si>
  <si>
    <t>chr17:82365885-82365983</t>
  </si>
  <si>
    <t>chr16:24645184-24645357</t>
  </si>
  <si>
    <t>chr14:1359281-1359388</t>
  </si>
  <si>
    <t>chr3:71702974-71703122</t>
  </si>
  <si>
    <t>chr11:107930473-107930514</t>
  </si>
  <si>
    <t>chr7:85418848-85418956</t>
  </si>
  <si>
    <t>chr7:42546133-42546278</t>
  </si>
  <si>
    <t>chr12:120502770-120502865</t>
  </si>
  <si>
    <t>chr20:75906871-75907354</t>
  </si>
  <si>
    <t>chr6:138614003-138614103</t>
  </si>
  <si>
    <t>chr3:118916369-118916521</t>
  </si>
  <si>
    <t>chr4:137683512-137683686</t>
  </si>
  <si>
    <t>chr2:14882264-14882404</t>
  </si>
  <si>
    <t>chr1:216404279-216404372</t>
  </si>
  <si>
    <t>chr19:49870486-49870671</t>
  </si>
  <si>
    <t>chr2:32238803-32238905</t>
  </si>
  <si>
    <t>chr6:875258-875382</t>
  </si>
  <si>
    <t>chr6:138702604-138702782</t>
  </si>
  <si>
    <t>chr3:47016093-47016218</t>
  </si>
  <si>
    <t>chr14:5100359-5100545</t>
  </si>
  <si>
    <t>chr8:8043699-8043893</t>
  </si>
  <si>
    <t>chr15:49625578-49625737</t>
  </si>
  <si>
    <t>chr20:3413404-3413757</t>
  </si>
  <si>
    <t>chr13:2212631-2212756</t>
  </si>
  <si>
    <t>chr6:79090715-79090811</t>
  </si>
  <si>
    <t>chr14:5503161-5503321</t>
  </si>
  <si>
    <t>chr7:80209551-80209709</t>
  </si>
  <si>
    <t>chr9:28248962-28249161</t>
  </si>
  <si>
    <t>chr8:9840502-9840685</t>
  </si>
  <si>
    <t>chr20:54857473-54857642</t>
  </si>
  <si>
    <t>chr19:3867769-3867893</t>
  </si>
  <si>
    <t>chr19:39162687-39162815</t>
  </si>
  <si>
    <t>chr3:165902201-165902313</t>
  </si>
  <si>
    <t>chr8:40083284-40083452</t>
  </si>
  <si>
    <t>chr16:54329382-54329508</t>
  </si>
  <si>
    <t>chr8:33873908-33874294</t>
  </si>
  <si>
    <t>chr15:4716734-4716924</t>
  </si>
  <si>
    <t>chr18:467449-467602</t>
  </si>
  <si>
    <t>chr5:79544949-79545042</t>
  </si>
  <si>
    <t>chr2:32242708-32242781</t>
  </si>
  <si>
    <t>chr2:156877282-156877429</t>
  </si>
  <si>
    <t>chr17:95147389-95147506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</si>
</sst>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A6F3C-8DB8-1F41-B633-D26BB2225B02}">
  <dimension ref="A1:I421"/>
  <sheetViews>
    <sheetView tabSelected="1" workbookViewId="0"/>
  </sheetViews>
  <sheetFormatPr baseColWidth="10" defaultColWidth="8.83203125" defaultRowHeight="16" x14ac:dyDescent="0.2"/>
  <cols>
    <col min="1" max="1" width="25.33203125" bestFit="1" customWidth="1"/>
    <col min="2" max="2" width="8" bestFit="1" customWidth="1"/>
    <col min="3" max="5" width="12.1640625" bestFit="1" customWidth="1"/>
    <col min="6" max="6" width="14.5" bestFit="1" customWidth="1"/>
    <col min="7" max="7" width="18.6640625" bestFit="1" customWidth="1"/>
    <col min="8" max="8" width="12.83203125" bestFit="1" customWidth="1"/>
    <col min="9" max="9" width="11.83203125" bestFit="1" customWidth="1"/>
  </cols>
  <sheetData>
    <row r="1" spans="1:9" x14ac:dyDescent="0.2">
      <c r="A1" s="1" t="s">
        <v>231</v>
      </c>
      <c r="B1" s="1" t="s">
        <v>650</v>
      </c>
      <c r="C1" s="1" t="s">
        <v>0</v>
      </c>
      <c r="D1" s="1" t="s">
        <v>651</v>
      </c>
      <c r="E1" s="1" t="s">
        <v>652</v>
      </c>
      <c r="F1" s="1" t="s">
        <v>653</v>
      </c>
      <c r="G1" s="1" t="s">
        <v>654</v>
      </c>
      <c r="H1" s="1" t="s">
        <v>655</v>
      </c>
      <c r="I1" s="1" t="s">
        <v>656</v>
      </c>
    </row>
    <row r="2" spans="1:9" x14ac:dyDescent="0.2">
      <c r="A2" s="2" t="s">
        <v>232</v>
      </c>
      <c r="B2" s="2">
        <v>19</v>
      </c>
      <c r="C2" s="2">
        <v>1.8870000000000001E-27</v>
      </c>
      <c r="D2" s="2">
        <v>1.6159999999999999E-30</v>
      </c>
      <c r="E2" s="2">
        <v>1.4869999999999999E-26</v>
      </c>
      <c r="F2" s="2">
        <v>0.71803274918746796</v>
      </c>
      <c r="G2" s="2">
        <v>0.55825917237560496</v>
      </c>
      <c r="H2" s="2">
        <v>-15.9773576811863</v>
      </c>
      <c r="I2" s="2" t="s">
        <v>1</v>
      </c>
    </row>
    <row r="3" spans="1:9" x14ac:dyDescent="0.2">
      <c r="A3" s="2" t="s">
        <v>233</v>
      </c>
      <c r="B3" s="2">
        <v>86</v>
      </c>
      <c r="C3" s="2">
        <v>4.8710000000000001E-14</v>
      </c>
      <c r="D3" s="2">
        <v>3.0260000000000002E-25</v>
      </c>
      <c r="E3" s="2">
        <v>1.0380000000000001E-21</v>
      </c>
      <c r="F3" s="2">
        <v>0.84088874447163697</v>
      </c>
      <c r="G3" s="2">
        <v>0.72440564594416501</v>
      </c>
      <c r="H3" s="2">
        <v>-11.648309852747197</v>
      </c>
      <c r="I3" s="2" t="s">
        <v>2</v>
      </c>
    </row>
    <row r="4" spans="1:9" x14ac:dyDescent="0.2">
      <c r="A4" s="2" t="s">
        <v>234</v>
      </c>
      <c r="B4" s="2">
        <v>21</v>
      </c>
      <c r="C4" s="2">
        <v>8.1569999999999999E-24</v>
      </c>
      <c r="D4" s="2">
        <v>6.2929999999999996E-23</v>
      </c>
      <c r="E4" s="2">
        <v>6.6609999999999996E-19</v>
      </c>
      <c r="F4" s="2">
        <v>0.72666452556833905</v>
      </c>
      <c r="G4" s="2">
        <v>0.65161867846768196</v>
      </c>
      <c r="H4" s="2">
        <v>-7.5045847100657088</v>
      </c>
      <c r="I4" s="2" t="s">
        <v>3</v>
      </c>
    </row>
    <row r="5" spans="1:9" x14ac:dyDescent="0.2">
      <c r="A5" s="2" t="s">
        <v>235</v>
      </c>
      <c r="B5" s="2">
        <v>45</v>
      </c>
      <c r="C5" s="2">
        <v>3.0140000000000001E-15</v>
      </c>
      <c r="D5" s="2">
        <v>2.0030000000000001E-19</v>
      </c>
      <c r="E5" s="2">
        <v>2.016E-15</v>
      </c>
      <c r="F5" s="2">
        <v>0.76022945551057997</v>
      </c>
      <c r="G5" s="2">
        <v>0.66606829983016103</v>
      </c>
      <c r="H5" s="2">
        <v>-9.416115568041894</v>
      </c>
      <c r="I5" s="2" t="s">
        <v>4</v>
      </c>
    </row>
    <row r="6" spans="1:9" x14ac:dyDescent="0.2">
      <c r="A6" s="2" t="s">
        <v>235</v>
      </c>
      <c r="B6" s="2">
        <v>45</v>
      </c>
      <c r="C6" s="2">
        <v>3.0140000000000001E-15</v>
      </c>
      <c r="D6" s="2">
        <v>2.0030000000000001E-19</v>
      </c>
      <c r="E6" s="2">
        <v>2.016E-15</v>
      </c>
      <c r="F6" s="2">
        <v>0.76022945551057997</v>
      </c>
      <c r="G6" s="2">
        <v>0.66606829983016103</v>
      </c>
      <c r="H6" s="2">
        <v>-9.416115568041894</v>
      </c>
      <c r="I6" s="2" t="s">
        <v>4</v>
      </c>
    </row>
    <row r="7" spans="1:9" x14ac:dyDescent="0.2">
      <c r="A7" s="2" t="s">
        <v>236</v>
      </c>
      <c r="B7" s="2">
        <v>105</v>
      </c>
      <c r="C7" s="2">
        <v>6.4249999999999998E-12</v>
      </c>
      <c r="D7" s="2">
        <v>6.5150000000000004E-18</v>
      </c>
      <c r="E7" s="2">
        <v>3.3370000000000001E-14</v>
      </c>
      <c r="F7" s="2">
        <v>0.84027662157134797</v>
      </c>
      <c r="G7" s="2">
        <v>0.65791921029459999</v>
      </c>
      <c r="H7" s="2">
        <v>-18.2357411276748</v>
      </c>
      <c r="I7" s="2" t="s">
        <v>4</v>
      </c>
    </row>
    <row r="8" spans="1:9" x14ac:dyDescent="0.2">
      <c r="A8" s="2" t="s">
        <v>237</v>
      </c>
      <c r="B8" s="2">
        <v>11</v>
      </c>
      <c r="C8" s="2">
        <v>8.2490000000000001E-12</v>
      </c>
      <c r="D8" s="2">
        <v>8.6039999999999998E-18</v>
      </c>
      <c r="E8" s="2">
        <v>1.028E-13</v>
      </c>
      <c r="F8" s="2">
        <v>0.41744103074250499</v>
      </c>
      <c r="G8" s="2">
        <v>0.31802048579487702</v>
      </c>
      <c r="H8" s="2">
        <v>-9.9420544947627967</v>
      </c>
      <c r="I8" s="2" t="s">
        <v>5</v>
      </c>
    </row>
    <row r="9" spans="1:9" x14ac:dyDescent="0.2">
      <c r="A9" s="2" t="s">
        <v>238</v>
      </c>
      <c r="B9" s="2">
        <v>29</v>
      </c>
      <c r="C9" s="2">
        <v>1.8140000000000001E-18</v>
      </c>
      <c r="D9" s="2">
        <v>2.9219999999999997E-17</v>
      </c>
      <c r="E9" s="2">
        <v>1.3720000000000001E-13</v>
      </c>
      <c r="F9" s="2">
        <v>0.66076455584545501</v>
      </c>
      <c r="G9" s="2">
        <v>0.42012610434540199</v>
      </c>
      <c r="H9" s="2">
        <v>-24.063845150005303</v>
      </c>
      <c r="I9" s="2" t="s">
        <v>4</v>
      </c>
    </row>
    <row r="10" spans="1:9" x14ac:dyDescent="0.2">
      <c r="A10" s="2" t="s">
        <v>239</v>
      </c>
      <c r="B10" s="2">
        <v>8</v>
      </c>
      <c r="C10" s="2">
        <v>7.1680000000000004E-13</v>
      </c>
      <c r="D10" s="2">
        <v>3.6930000000000003E-17</v>
      </c>
      <c r="E10" s="2">
        <v>6.6869999999999997E-13</v>
      </c>
      <c r="F10" s="2">
        <v>0.28670305102825799</v>
      </c>
      <c r="G10" s="2">
        <v>0.44700651128874902</v>
      </c>
      <c r="H10" s="2">
        <v>16.030346026049102</v>
      </c>
      <c r="I10" s="2" t="s">
        <v>4</v>
      </c>
    </row>
    <row r="11" spans="1:9" x14ac:dyDescent="0.2">
      <c r="A11" s="2" t="s">
        <v>240</v>
      </c>
      <c r="B11" s="2">
        <v>22</v>
      </c>
      <c r="C11" s="2">
        <v>4.4479999999999996E-12</v>
      </c>
      <c r="D11" s="2">
        <v>1.3749999999999999E-16</v>
      </c>
      <c r="E11" s="2">
        <v>1.1499999999999999E-12</v>
      </c>
      <c r="F11" s="2">
        <v>0.22514725858092699</v>
      </c>
      <c r="G11" s="2">
        <v>0.13106281519423099</v>
      </c>
      <c r="H11" s="2">
        <v>-9.4084443386696002</v>
      </c>
      <c r="I11" s="2" t="s">
        <v>4</v>
      </c>
    </row>
    <row r="12" spans="1:9" x14ac:dyDescent="0.2">
      <c r="A12" s="2" t="s">
        <v>241</v>
      </c>
      <c r="B12" s="2">
        <v>26</v>
      </c>
      <c r="C12" s="2">
        <v>1.063E-16</v>
      </c>
      <c r="D12" s="2">
        <v>9.8349999999999998E-17</v>
      </c>
      <c r="E12" s="2">
        <v>1.3100000000000001E-12</v>
      </c>
      <c r="F12" s="2">
        <v>0.56901030360009497</v>
      </c>
      <c r="G12" s="2">
        <v>0.48495199454600102</v>
      </c>
      <c r="H12" s="2">
        <v>-8.4058309054093954</v>
      </c>
      <c r="I12" s="2" t="s">
        <v>4</v>
      </c>
    </row>
    <row r="13" spans="1:9" x14ac:dyDescent="0.2">
      <c r="A13" s="2" t="s">
        <v>242</v>
      </c>
      <c r="B13" s="2">
        <v>15</v>
      </c>
      <c r="C13" s="2">
        <v>5.0560000000000003E-12</v>
      </c>
      <c r="D13" s="2">
        <v>2.2219999999999999E-16</v>
      </c>
      <c r="E13" s="2">
        <v>2.8540000000000002E-12</v>
      </c>
      <c r="F13" s="2">
        <v>0.28567759524742697</v>
      </c>
      <c r="G13" s="2">
        <v>0.209633039372494</v>
      </c>
      <c r="H13" s="2">
        <v>-7.6044555874932973</v>
      </c>
      <c r="I13" s="2" t="s">
        <v>4</v>
      </c>
    </row>
    <row r="14" spans="1:9" x14ac:dyDescent="0.2">
      <c r="A14" s="2" t="s">
        <v>243</v>
      </c>
      <c r="B14" s="2">
        <v>37</v>
      </c>
      <c r="C14" s="2">
        <v>4.9439999999999999E-11</v>
      </c>
      <c r="D14" s="2">
        <v>4.6209999999999996E-16</v>
      </c>
      <c r="E14" s="2">
        <v>3.295E-12</v>
      </c>
      <c r="F14" s="2">
        <v>0.44922627629460199</v>
      </c>
      <c r="G14" s="2">
        <v>0.34696245480140397</v>
      </c>
      <c r="H14" s="2">
        <v>-10.226382149319802</v>
      </c>
      <c r="I14" s="2" t="s">
        <v>6</v>
      </c>
    </row>
    <row r="15" spans="1:9" x14ac:dyDescent="0.2">
      <c r="A15" s="2" t="s">
        <v>244</v>
      </c>
      <c r="B15" s="2">
        <v>26</v>
      </c>
      <c r="C15" s="2">
        <v>4.6009999999999999E-10</v>
      </c>
      <c r="D15" s="2">
        <v>1.213E-15</v>
      </c>
      <c r="E15" s="2">
        <v>8.352E-12</v>
      </c>
      <c r="F15" s="2">
        <v>0.51274934173915798</v>
      </c>
      <c r="G15" s="2">
        <v>0.58971164987532299</v>
      </c>
      <c r="H15" s="2">
        <v>7.6962308136165003</v>
      </c>
      <c r="I15" s="2" t="s">
        <v>4</v>
      </c>
    </row>
    <row r="16" spans="1:9" x14ac:dyDescent="0.2">
      <c r="A16" s="2" t="s">
        <v>245</v>
      </c>
      <c r="B16" s="2">
        <v>7</v>
      </c>
      <c r="C16" s="2">
        <v>1.572E-12</v>
      </c>
      <c r="D16" s="2">
        <v>5.1730000000000004E-16</v>
      </c>
      <c r="E16" s="2">
        <v>8.4560000000000003E-12</v>
      </c>
      <c r="F16" s="2">
        <v>0.68821909096030198</v>
      </c>
      <c r="G16" s="2">
        <v>0.76021510656013003</v>
      </c>
      <c r="H16" s="2">
        <v>7.1996015599828045</v>
      </c>
      <c r="I16" s="2" t="s">
        <v>7</v>
      </c>
    </row>
    <row r="17" spans="1:9" x14ac:dyDescent="0.2">
      <c r="A17" s="2" t="s">
        <v>246</v>
      </c>
      <c r="B17" s="2">
        <v>10</v>
      </c>
      <c r="C17" s="2">
        <v>5.25E-8</v>
      </c>
      <c r="D17" s="2">
        <v>7.7950000000000004E-16</v>
      </c>
      <c r="E17" s="2">
        <v>8.4750000000000001E-12</v>
      </c>
      <c r="F17" s="2">
        <v>0.30782337366030699</v>
      </c>
      <c r="G17" s="2">
        <v>0.253570204032525</v>
      </c>
      <c r="H17" s="2">
        <v>-5.4253169627781981</v>
      </c>
      <c r="I17" s="2" t="s">
        <v>8</v>
      </c>
    </row>
    <row r="18" spans="1:9" x14ac:dyDescent="0.2">
      <c r="A18" s="2" t="s">
        <v>247</v>
      </c>
      <c r="B18" s="2">
        <v>18</v>
      </c>
      <c r="C18" s="2">
        <v>8.4750000000000001E-12</v>
      </c>
      <c r="D18" s="2">
        <v>9.9600000000000001E-16</v>
      </c>
      <c r="E18" s="2">
        <v>2.5919999999999999E-11</v>
      </c>
      <c r="F18" s="2">
        <v>0.60637321981501702</v>
      </c>
      <c r="G18" s="2">
        <v>0.45788483173054001</v>
      </c>
      <c r="H18" s="2">
        <v>-14.848838808447701</v>
      </c>
      <c r="I18" s="2" t="s">
        <v>9</v>
      </c>
    </row>
    <row r="19" spans="1:9" x14ac:dyDescent="0.2">
      <c r="A19" s="2" t="s">
        <v>248</v>
      </c>
      <c r="B19" s="2">
        <v>15</v>
      </c>
      <c r="C19" s="2">
        <v>3.287E-12</v>
      </c>
      <c r="D19" s="2">
        <v>3.7539999999999999E-15</v>
      </c>
      <c r="E19" s="2">
        <v>5.4340000000000003E-11</v>
      </c>
      <c r="F19" s="2">
        <v>0.29246148198213201</v>
      </c>
      <c r="G19" s="2">
        <v>0.21953233476169001</v>
      </c>
      <c r="H19" s="2">
        <v>-7.2929147220442001</v>
      </c>
      <c r="I19" s="2" t="s">
        <v>4</v>
      </c>
    </row>
    <row r="20" spans="1:9" x14ac:dyDescent="0.2">
      <c r="A20" s="2" t="s">
        <v>249</v>
      </c>
      <c r="B20" s="2">
        <v>37</v>
      </c>
      <c r="C20" s="2">
        <v>1.169E-5</v>
      </c>
      <c r="D20" s="2">
        <v>2.27E-14</v>
      </c>
      <c r="E20" s="2">
        <v>8.0799999999999995E-11</v>
      </c>
      <c r="F20" s="2">
        <v>0.48267103808852602</v>
      </c>
      <c r="G20" s="2">
        <v>0.55181083248353202</v>
      </c>
      <c r="H20" s="2">
        <v>6.9139794395006007</v>
      </c>
      <c r="I20" s="2" t="s">
        <v>4</v>
      </c>
    </row>
    <row r="21" spans="1:9" x14ac:dyDescent="0.2">
      <c r="A21" s="2" t="s">
        <v>250</v>
      </c>
      <c r="B21" s="2">
        <v>26</v>
      </c>
      <c r="C21" s="2">
        <v>1.8729999999999999E-6</v>
      </c>
      <c r="D21" s="2">
        <v>1.2379999999999999E-13</v>
      </c>
      <c r="E21" s="2">
        <v>4.2839999999999999E-10</v>
      </c>
      <c r="F21" s="2">
        <v>0.48774964238984397</v>
      </c>
      <c r="G21" s="2">
        <v>0.54778068879222896</v>
      </c>
      <c r="H21" s="2">
        <v>6.0031046402384991</v>
      </c>
      <c r="I21" s="2" t="s">
        <v>10</v>
      </c>
    </row>
    <row r="22" spans="1:9" x14ac:dyDescent="0.2">
      <c r="A22" s="2" t="s">
        <v>251</v>
      </c>
      <c r="B22" s="2">
        <v>40</v>
      </c>
      <c r="C22" s="2">
        <v>6.6110000000000001E-7</v>
      </c>
      <c r="D22" s="2">
        <v>1.364E-13</v>
      </c>
      <c r="E22" s="2">
        <v>7.3500000000000005E-10</v>
      </c>
      <c r="F22" s="2">
        <v>0.23472182348823301</v>
      </c>
      <c r="G22" s="2">
        <v>0.34596410488718399</v>
      </c>
      <c r="H22" s="2">
        <v>11.124228139895099</v>
      </c>
      <c r="I22" s="2" t="s">
        <v>4</v>
      </c>
    </row>
    <row r="23" spans="1:9" x14ac:dyDescent="0.2">
      <c r="A23" s="2" t="s">
        <v>252</v>
      </c>
      <c r="B23" s="2">
        <v>12</v>
      </c>
      <c r="C23" s="2">
        <v>2.341E-11</v>
      </c>
      <c r="D23" s="2">
        <v>5.3499999999999999E-14</v>
      </c>
      <c r="E23" s="2">
        <v>8.9570000000000002E-10</v>
      </c>
      <c r="F23" s="2">
        <v>0.24185760425205399</v>
      </c>
      <c r="G23" s="2">
        <v>0.19570829055253999</v>
      </c>
      <c r="H23" s="2">
        <v>-4.6149313699513996</v>
      </c>
      <c r="I23" s="2" t="s">
        <v>4</v>
      </c>
    </row>
    <row r="24" spans="1:9" x14ac:dyDescent="0.2">
      <c r="A24" s="2" t="s">
        <v>253</v>
      </c>
      <c r="B24" s="2">
        <v>27</v>
      </c>
      <c r="C24" s="2">
        <v>1.4349999999999999E-8</v>
      </c>
      <c r="D24" s="2">
        <v>1.2049999999999999E-13</v>
      </c>
      <c r="E24" s="2">
        <v>9.2479999999999995E-10</v>
      </c>
      <c r="F24" s="2">
        <v>0.57834286697721005</v>
      </c>
      <c r="G24" s="2">
        <v>0.51036774975932697</v>
      </c>
      <c r="H24" s="2">
        <v>-6.7975117217883074</v>
      </c>
      <c r="I24" s="2" t="s">
        <v>4</v>
      </c>
    </row>
    <row r="25" spans="1:9" x14ac:dyDescent="0.2">
      <c r="A25" s="2" t="s">
        <v>254</v>
      </c>
      <c r="B25" s="2">
        <v>25</v>
      </c>
      <c r="C25" s="2">
        <v>1.427E-7</v>
      </c>
      <c r="D25" s="2">
        <v>1.9799999999999999E-13</v>
      </c>
      <c r="E25" s="2">
        <v>1.301E-9</v>
      </c>
      <c r="F25" s="2">
        <v>0.77405189014841402</v>
      </c>
      <c r="G25" s="2">
        <v>0.68448362832059795</v>
      </c>
      <c r="H25" s="2">
        <v>-8.956826182781608</v>
      </c>
      <c r="I25" s="2" t="s">
        <v>4</v>
      </c>
    </row>
    <row r="26" spans="1:9" x14ac:dyDescent="0.2">
      <c r="A26" s="2" t="s">
        <v>255</v>
      </c>
      <c r="B26" s="2">
        <v>29</v>
      </c>
      <c r="C26" s="2">
        <v>1.2500000000000001E-10</v>
      </c>
      <c r="D26" s="2">
        <v>1.7449999999999999E-13</v>
      </c>
      <c r="E26" s="2">
        <v>1.3210000000000001E-9</v>
      </c>
      <c r="F26" s="2">
        <v>0.124695677111406</v>
      </c>
      <c r="G26" s="2">
        <v>8.8145216016972103E-2</v>
      </c>
      <c r="H26" s="2">
        <v>-3.6550461094433899</v>
      </c>
      <c r="I26" s="2" t="s">
        <v>11</v>
      </c>
    </row>
    <row r="27" spans="1:9" x14ac:dyDescent="0.2">
      <c r="A27" s="2" t="s">
        <v>256</v>
      </c>
      <c r="B27" s="2">
        <v>26</v>
      </c>
      <c r="C27" s="2">
        <v>2.1039999999999999E-15</v>
      </c>
      <c r="D27" s="2">
        <v>1.4830000000000001E-13</v>
      </c>
      <c r="E27" s="2">
        <v>1.5360000000000001E-9</v>
      </c>
      <c r="F27" s="2">
        <v>0.45773856811531899</v>
      </c>
      <c r="G27" s="2">
        <v>0.51521305662124595</v>
      </c>
      <c r="H27" s="2">
        <v>5.7474488505926953</v>
      </c>
      <c r="I27" s="2" t="s">
        <v>12</v>
      </c>
    </row>
    <row r="28" spans="1:9" x14ac:dyDescent="0.2">
      <c r="A28" s="2" t="s">
        <v>257</v>
      </c>
      <c r="B28" s="2">
        <v>21</v>
      </c>
      <c r="C28" s="2">
        <v>1.9269999999999999E-10</v>
      </c>
      <c r="D28" s="2">
        <v>2.352E-13</v>
      </c>
      <c r="E28" s="2">
        <v>2.0639999999999999E-9</v>
      </c>
      <c r="F28" s="2">
        <v>0.34416032779278299</v>
      </c>
      <c r="G28" s="2">
        <v>0.120508195883062</v>
      </c>
      <c r="H28" s="2">
        <v>-22.365213190972099</v>
      </c>
      <c r="I28" s="2" t="s">
        <v>4</v>
      </c>
    </row>
    <row r="29" spans="1:9" x14ac:dyDescent="0.2">
      <c r="A29" s="2" t="s">
        <v>258</v>
      </c>
      <c r="B29" s="2">
        <v>13</v>
      </c>
      <c r="C29" s="2">
        <v>5.5839999999999995E-10</v>
      </c>
      <c r="D29" s="2">
        <v>1.7999999999999999E-13</v>
      </c>
      <c r="E29" s="2">
        <v>2.0730000000000002E-9</v>
      </c>
      <c r="F29" s="2">
        <v>0.36005246590630002</v>
      </c>
      <c r="G29" s="2">
        <v>0.46432007368292399</v>
      </c>
      <c r="H29" s="2">
        <v>10.426760777662397</v>
      </c>
      <c r="I29" s="2" t="s">
        <v>4</v>
      </c>
    </row>
    <row r="30" spans="1:9" x14ac:dyDescent="0.2">
      <c r="A30" s="2" t="s">
        <v>259</v>
      </c>
      <c r="B30" s="2">
        <v>37</v>
      </c>
      <c r="C30" s="2">
        <v>2.1999999999999998E-8</v>
      </c>
      <c r="D30" s="2">
        <v>6.3790000000000004E-13</v>
      </c>
      <c r="E30" s="2">
        <v>2.4330000000000002E-9</v>
      </c>
      <c r="F30" s="2">
        <v>0.28263203254229102</v>
      </c>
      <c r="G30" s="2">
        <v>0.20454773239979099</v>
      </c>
      <c r="H30" s="2">
        <v>-7.8084300142500034</v>
      </c>
      <c r="I30" s="2" t="s">
        <v>4</v>
      </c>
    </row>
    <row r="31" spans="1:9" x14ac:dyDescent="0.2">
      <c r="A31" s="2" t="s">
        <v>260</v>
      </c>
      <c r="B31" s="2">
        <v>16</v>
      </c>
      <c r="C31" s="2">
        <v>1.2E-5</v>
      </c>
      <c r="D31" s="2">
        <v>5.2490000000000002E-13</v>
      </c>
      <c r="E31" s="2">
        <v>2.566E-9</v>
      </c>
      <c r="F31" s="2">
        <v>0.45385214196992901</v>
      </c>
      <c r="G31" s="2">
        <v>0.388547347103253</v>
      </c>
      <c r="H31" s="2">
        <v>-6.530479486667601</v>
      </c>
      <c r="I31" s="2" t="s">
        <v>4</v>
      </c>
    </row>
    <row r="32" spans="1:9" x14ac:dyDescent="0.2">
      <c r="A32" s="2" t="s">
        <v>261</v>
      </c>
      <c r="B32" s="2">
        <v>15</v>
      </c>
      <c r="C32" s="2">
        <v>8.0510000000000002E-11</v>
      </c>
      <c r="D32" s="2">
        <v>2.6859999999999999E-13</v>
      </c>
      <c r="E32" s="2">
        <v>3.6490000000000001E-9</v>
      </c>
      <c r="F32" s="2">
        <v>0.78338694761958205</v>
      </c>
      <c r="G32" s="2">
        <v>0.70840344871216998</v>
      </c>
      <c r="H32" s="2">
        <v>-7.4983498907412072</v>
      </c>
      <c r="I32" s="2" t="s">
        <v>4</v>
      </c>
    </row>
    <row r="33" spans="1:9" x14ac:dyDescent="0.2">
      <c r="A33" s="2" t="s">
        <v>262</v>
      </c>
      <c r="B33" s="2">
        <v>38</v>
      </c>
      <c r="C33" s="2">
        <v>2.946E-8</v>
      </c>
      <c r="D33" s="2">
        <v>6.811E-13</v>
      </c>
      <c r="E33" s="2">
        <v>4.1460000000000004E-9</v>
      </c>
      <c r="F33" s="2">
        <v>0.42324196687392301</v>
      </c>
      <c r="G33" s="2">
        <v>0.32164039815329099</v>
      </c>
      <c r="H33" s="2">
        <v>-10.160156872063203</v>
      </c>
      <c r="I33" s="2" t="s">
        <v>13</v>
      </c>
    </row>
    <row r="34" spans="1:9" x14ac:dyDescent="0.2">
      <c r="A34" s="2" t="s">
        <v>263</v>
      </c>
      <c r="B34" s="2">
        <v>4</v>
      </c>
      <c r="C34" s="2">
        <v>1.9770000000000001E-9</v>
      </c>
      <c r="D34" s="2">
        <v>2.6709999999999999E-13</v>
      </c>
      <c r="E34" s="2">
        <v>5.4160000000000003E-9</v>
      </c>
      <c r="F34" s="2">
        <v>0.51249043853578602</v>
      </c>
      <c r="G34" s="2">
        <v>0.60331459842939095</v>
      </c>
      <c r="H34" s="2">
        <v>9.0824159893604932</v>
      </c>
      <c r="I34" s="2" t="s">
        <v>14</v>
      </c>
    </row>
    <row r="35" spans="1:9" x14ac:dyDescent="0.2">
      <c r="A35" s="2" t="s">
        <v>264</v>
      </c>
      <c r="B35" s="2">
        <v>4</v>
      </c>
      <c r="C35" s="2">
        <v>2.9400000000000002E-9</v>
      </c>
      <c r="D35" s="2">
        <v>4.2170000000000001E-13</v>
      </c>
      <c r="E35" s="2">
        <v>7.4959999999999998E-9</v>
      </c>
      <c r="F35" s="2">
        <v>0.55403927052556501</v>
      </c>
      <c r="G35" s="2">
        <v>0.712191570687146</v>
      </c>
      <c r="H35" s="2">
        <v>15.8152300161581</v>
      </c>
      <c r="I35" s="2" t="s">
        <v>15</v>
      </c>
    </row>
    <row r="36" spans="1:9" x14ac:dyDescent="0.2">
      <c r="A36" s="2" t="s">
        <v>265</v>
      </c>
      <c r="B36" s="2">
        <v>20</v>
      </c>
      <c r="C36" s="2">
        <v>5.5420000000000003E-7</v>
      </c>
      <c r="D36" s="2">
        <v>9.7049999999999995E-13</v>
      </c>
      <c r="E36" s="2">
        <v>8.2909999999999996E-9</v>
      </c>
      <c r="F36" s="2">
        <v>0.65470258224317301</v>
      </c>
      <c r="G36" s="2">
        <v>0.55721056371515199</v>
      </c>
      <c r="H36" s="2">
        <v>-9.7492018528021021</v>
      </c>
      <c r="I36" s="2" t="s">
        <v>4</v>
      </c>
    </row>
    <row r="37" spans="1:9" x14ac:dyDescent="0.2">
      <c r="A37" s="2" t="s">
        <v>266</v>
      </c>
      <c r="B37" s="2">
        <v>6</v>
      </c>
      <c r="C37" s="2">
        <v>3.549E-9</v>
      </c>
      <c r="D37" s="2">
        <v>4.0920000000000001E-13</v>
      </c>
      <c r="E37" s="2">
        <v>1.178E-8</v>
      </c>
      <c r="F37" s="2">
        <v>0.47595461765607899</v>
      </c>
      <c r="G37" s="2">
        <v>0.56908292924922899</v>
      </c>
      <c r="H37" s="2">
        <v>9.3128311593149995</v>
      </c>
      <c r="I37" s="2" t="s">
        <v>4</v>
      </c>
    </row>
    <row r="38" spans="1:9" x14ac:dyDescent="0.2">
      <c r="A38" s="2" t="s">
        <v>267</v>
      </c>
      <c r="B38" s="2">
        <v>11</v>
      </c>
      <c r="C38" s="2">
        <v>1.7640000000000001E-8</v>
      </c>
      <c r="D38" s="2">
        <v>8.3680000000000003E-13</v>
      </c>
      <c r="E38" s="2">
        <v>1.235E-8</v>
      </c>
      <c r="F38" s="2">
        <v>0.45689461782179203</v>
      </c>
      <c r="G38" s="2">
        <v>0.58308042984702102</v>
      </c>
      <c r="H38" s="2">
        <v>12.618581202522899</v>
      </c>
      <c r="I38" s="2" t="s">
        <v>4</v>
      </c>
    </row>
    <row r="39" spans="1:9" x14ac:dyDescent="0.2">
      <c r="A39" s="2" t="s">
        <v>268</v>
      </c>
      <c r="B39" s="2">
        <v>35</v>
      </c>
      <c r="C39" s="2">
        <v>9.6459999999999996E-11</v>
      </c>
      <c r="D39" s="2">
        <v>2.3480000000000001E-12</v>
      </c>
      <c r="E39" s="2">
        <v>2.3709999999999999E-8</v>
      </c>
      <c r="F39" s="2">
        <v>0.43314031294308403</v>
      </c>
      <c r="G39" s="2">
        <v>0.53419493215098401</v>
      </c>
      <c r="H39" s="2">
        <v>10.105461920789999</v>
      </c>
      <c r="I39" s="2" t="s">
        <v>16</v>
      </c>
    </row>
    <row r="40" spans="1:9" x14ac:dyDescent="0.2">
      <c r="A40" s="2" t="s">
        <v>269</v>
      </c>
      <c r="B40" s="2">
        <v>12</v>
      </c>
      <c r="C40" s="2">
        <v>9.6459999999999996E-11</v>
      </c>
      <c r="D40" s="2">
        <v>1.316E-12</v>
      </c>
      <c r="E40" s="2">
        <v>2.6680000000000001E-8</v>
      </c>
      <c r="F40" s="2">
        <v>0.33520659934732999</v>
      </c>
      <c r="G40" s="2">
        <v>0.40876235922034898</v>
      </c>
      <c r="H40" s="2">
        <v>7.3555759873018989</v>
      </c>
      <c r="I40" s="2" t="s">
        <v>17</v>
      </c>
    </row>
    <row r="41" spans="1:9" x14ac:dyDescent="0.2">
      <c r="A41" s="2" t="s">
        <v>270</v>
      </c>
      <c r="B41" s="2">
        <v>33</v>
      </c>
      <c r="C41" s="2">
        <v>1.4909999999999999E-8</v>
      </c>
      <c r="D41" s="2">
        <v>6.3790000000000002E-12</v>
      </c>
      <c r="E41" s="2">
        <v>2.8970000000000001E-8</v>
      </c>
      <c r="F41" s="2">
        <v>0.50032979815995404</v>
      </c>
      <c r="G41" s="2">
        <v>0.55242752352952096</v>
      </c>
      <c r="H41" s="2">
        <v>5.2097725369566916</v>
      </c>
      <c r="I41" s="2" t="s">
        <v>18</v>
      </c>
    </row>
    <row r="42" spans="1:9" x14ac:dyDescent="0.2">
      <c r="A42" s="2" t="s">
        <v>271</v>
      </c>
      <c r="B42" s="2">
        <v>13</v>
      </c>
      <c r="C42" s="2">
        <v>2.636E-9</v>
      </c>
      <c r="D42" s="2">
        <v>2.021E-12</v>
      </c>
      <c r="E42" s="2">
        <v>2.9830000000000003E-8</v>
      </c>
      <c r="F42" s="2">
        <v>0.250720420527481</v>
      </c>
      <c r="G42" s="2">
        <v>0.30355204118283402</v>
      </c>
      <c r="H42" s="2">
        <v>5.2831620655353015</v>
      </c>
      <c r="I42" s="2" t="s">
        <v>4</v>
      </c>
    </row>
    <row r="43" spans="1:9" x14ac:dyDescent="0.2">
      <c r="A43" s="2" t="s">
        <v>272</v>
      </c>
      <c r="B43" s="2">
        <v>3</v>
      </c>
      <c r="C43" s="2">
        <v>3.2010000000000001E-10</v>
      </c>
      <c r="D43" s="2">
        <v>1.2439999999999999E-12</v>
      </c>
      <c r="E43" s="2">
        <v>3.2259999999999999E-8</v>
      </c>
      <c r="F43" s="2">
        <v>0.80672722425924503</v>
      </c>
      <c r="G43" s="2">
        <v>0.65863540656326203</v>
      </c>
      <c r="H43" s="2">
        <v>-14.8091817695983</v>
      </c>
      <c r="I43" s="2" t="s">
        <v>4</v>
      </c>
    </row>
    <row r="44" spans="1:9" x14ac:dyDescent="0.2">
      <c r="A44" s="2" t="s">
        <v>273</v>
      </c>
      <c r="B44" s="2">
        <v>6</v>
      </c>
      <c r="C44" s="2">
        <v>3.4029999999999999E-9</v>
      </c>
      <c r="D44" s="2">
        <v>1.1180000000000001E-12</v>
      </c>
      <c r="E44" s="2">
        <v>3.6990000000000002E-8</v>
      </c>
      <c r="F44" s="2">
        <v>0.13048117465586501</v>
      </c>
      <c r="G44" s="2">
        <v>0.20926338851190299</v>
      </c>
      <c r="H44" s="2">
        <v>7.8782213856037977</v>
      </c>
      <c r="I44" s="2" t="s">
        <v>4</v>
      </c>
    </row>
    <row r="45" spans="1:9" x14ac:dyDescent="0.2">
      <c r="A45" s="2" t="s">
        <v>274</v>
      </c>
      <c r="B45" s="2">
        <v>12</v>
      </c>
      <c r="C45" s="2">
        <v>4.7130000000000002E-4</v>
      </c>
      <c r="D45" s="2">
        <v>8.2080000000000006E-12</v>
      </c>
      <c r="E45" s="2">
        <v>3.8740000000000001E-8</v>
      </c>
      <c r="F45" s="2">
        <v>0.152481907747269</v>
      </c>
      <c r="G45" s="2">
        <v>0.23352459011021201</v>
      </c>
      <c r="H45" s="2">
        <v>8.1042682362943008</v>
      </c>
      <c r="I45" s="2" t="s">
        <v>4</v>
      </c>
    </row>
    <row r="46" spans="1:9" x14ac:dyDescent="0.2">
      <c r="A46" s="2" t="s">
        <v>275</v>
      </c>
      <c r="B46" s="2">
        <v>19</v>
      </c>
      <c r="C46" s="2">
        <v>2.032E-9</v>
      </c>
      <c r="D46" s="2">
        <v>3.0009999999999998E-12</v>
      </c>
      <c r="E46" s="2">
        <v>4.2559999999999999E-8</v>
      </c>
      <c r="F46" s="2">
        <v>0.494388375143818</v>
      </c>
      <c r="G46" s="2">
        <v>0.35729915824923397</v>
      </c>
      <c r="H46" s="2">
        <v>-13.708921689458403</v>
      </c>
      <c r="I46" s="2" t="s">
        <v>4</v>
      </c>
    </row>
    <row r="47" spans="1:9" x14ac:dyDescent="0.2">
      <c r="A47" s="2" t="s">
        <v>276</v>
      </c>
      <c r="B47" s="2">
        <v>20</v>
      </c>
      <c r="C47" s="2">
        <v>1.3600000000000001E-9</v>
      </c>
      <c r="D47" s="2">
        <v>3.525E-12</v>
      </c>
      <c r="E47" s="2">
        <v>4.4910000000000003E-8</v>
      </c>
      <c r="F47" s="2">
        <v>0.18042199523432201</v>
      </c>
      <c r="G47" s="2">
        <v>0.16245419516738899</v>
      </c>
      <c r="H47" s="2">
        <v>-1.796780006693302</v>
      </c>
      <c r="I47" s="2" t="s">
        <v>19</v>
      </c>
    </row>
    <row r="48" spans="1:9" x14ac:dyDescent="0.2">
      <c r="A48" s="2" t="s">
        <v>277</v>
      </c>
      <c r="B48" s="2">
        <v>33</v>
      </c>
      <c r="C48" s="2">
        <v>9.3040000000000005E-8</v>
      </c>
      <c r="D48" s="2">
        <v>9.7790000000000002E-12</v>
      </c>
      <c r="E48" s="2">
        <v>5.5530000000000002E-8</v>
      </c>
      <c r="F48" s="2">
        <v>0.132107729140648</v>
      </c>
      <c r="G48" s="2">
        <v>0.29436251017430598</v>
      </c>
      <c r="H48" s="2">
        <v>16.225478103365798</v>
      </c>
      <c r="I48" s="2" t="s">
        <v>20</v>
      </c>
    </row>
    <row r="49" spans="1:9" x14ac:dyDescent="0.2">
      <c r="A49" s="2" t="s">
        <v>278</v>
      </c>
      <c r="B49" s="2">
        <v>18</v>
      </c>
      <c r="C49" s="2">
        <v>1.2480000000000001E-5</v>
      </c>
      <c r="D49" s="2">
        <v>1.5339999999999999E-11</v>
      </c>
      <c r="E49" s="2">
        <v>6.6219999999999993E-8</v>
      </c>
      <c r="F49" s="2">
        <v>0.48256486694230499</v>
      </c>
      <c r="G49" s="2">
        <v>0.43854346233253</v>
      </c>
      <c r="H49" s="2">
        <v>-4.402140460977499</v>
      </c>
      <c r="I49" s="2" t="s">
        <v>4</v>
      </c>
    </row>
    <row r="50" spans="1:9" x14ac:dyDescent="0.2">
      <c r="A50" s="2" t="s">
        <v>279</v>
      </c>
      <c r="B50" s="2">
        <v>36</v>
      </c>
      <c r="C50" s="2">
        <v>1.7759999999999999E-5</v>
      </c>
      <c r="D50" s="2">
        <v>1.711E-11</v>
      </c>
      <c r="E50" s="2">
        <v>6.6290000000000007E-8</v>
      </c>
      <c r="F50" s="2">
        <v>0.39077868146387301</v>
      </c>
      <c r="G50" s="2">
        <v>0.277266501519288</v>
      </c>
      <c r="H50" s="2">
        <v>-11.351217994458501</v>
      </c>
      <c r="I50" s="2" t="s">
        <v>4</v>
      </c>
    </row>
    <row r="51" spans="1:9" x14ac:dyDescent="0.2">
      <c r="A51" s="2" t="s">
        <v>280</v>
      </c>
      <c r="B51" s="2">
        <v>17</v>
      </c>
      <c r="C51" s="2">
        <v>6.0549999999999996E-6</v>
      </c>
      <c r="D51" s="2">
        <v>1.766E-11</v>
      </c>
      <c r="E51" s="2">
        <v>7.6679999999999996E-8</v>
      </c>
      <c r="F51" s="2">
        <v>0.47639401849337798</v>
      </c>
      <c r="G51" s="2">
        <v>0.38850375344983101</v>
      </c>
      <c r="H51" s="2">
        <v>-8.7890265043546965</v>
      </c>
      <c r="I51" s="2" t="s">
        <v>21</v>
      </c>
    </row>
    <row r="52" spans="1:9" x14ac:dyDescent="0.2">
      <c r="A52" s="2" t="s">
        <v>281</v>
      </c>
      <c r="B52" s="2">
        <v>10</v>
      </c>
      <c r="C52" s="2">
        <v>9.193E-9</v>
      </c>
      <c r="D52" s="2">
        <v>5.3699999999999999E-12</v>
      </c>
      <c r="E52" s="2">
        <v>8.4489999999999998E-8</v>
      </c>
      <c r="F52" s="2">
        <v>0.242562867614353</v>
      </c>
      <c r="G52" s="2">
        <v>0.36762706871192902</v>
      </c>
      <c r="H52" s="2">
        <v>12.506420109757602</v>
      </c>
      <c r="I52" s="2" t="s">
        <v>4</v>
      </c>
    </row>
    <row r="53" spans="1:9" x14ac:dyDescent="0.2">
      <c r="A53" s="2" t="s">
        <v>282</v>
      </c>
      <c r="B53" s="2">
        <v>23</v>
      </c>
      <c r="C53" s="2">
        <v>6.2769999999999997E-5</v>
      </c>
      <c r="D53" s="2">
        <v>1.828E-11</v>
      </c>
      <c r="E53" s="2">
        <v>1.141E-7</v>
      </c>
      <c r="F53" s="2">
        <v>0.70252944685903396</v>
      </c>
      <c r="G53" s="2">
        <v>0.62474393476199996</v>
      </c>
      <c r="H53" s="2">
        <v>-7.7785512097033997</v>
      </c>
      <c r="I53" s="2" t="s">
        <v>22</v>
      </c>
    </row>
    <row r="54" spans="1:9" x14ac:dyDescent="0.2">
      <c r="A54" s="2" t="s">
        <v>283</v>
      </c>
      <c r="B54" s="2">
        <v>39</v>
      </c>
      <c r="C54" s="2">
        <v>2.268E-9</v>
      </c>
      <c r="D54" s="2">
        <v>1.551E-11</v>
      </c>
      <c r="E54" s="2">
        <v>1.318E-7</v>
      </c>
      <c r="F54" s="2">
        <v>0.67859038109338399</v>
      </c>
      <c r="G54" s="2">
        <v>0.59602287727412595</v>
      </c>
      <c r="H54" s="2">
        <v>-8.2567503819258032</v>
      </c>
      <c r="I54" s="2" t="s">
        <v>23</v>
      </c>
    </row>
    <row r="55" spans="1:9" x14ac:dyDescent="0.2">
      <c r="A55" s="2" t="s">
        <v>284</v>
      </c>
      <c r="B55" s="2">
        <v>6</v>
      </c>
      <c r="C55" s="2">
        <v>3.8899999999999998E-8</v>
      </c>
      <c r="D55" s="2">
        <v>8.0850000000000004E-12</v>
      </c>
      <c r="E55" s="2">
        <v>1.663E-7</v>
      </c>
      <c r="F55" s="2">
        <v>0.78247328174127595</v>
      </c>
      <c r="G55" s="2">
        <v>0.84945284907334895</v>
      </c>
      <c r="H55" s="2">
        <v>6.6979567332072998</v>
      </c>
      <c r="I55" s="2" t="s">
        <v>4</v>
      </c>
    </row>
    <row r="56" spans="1:9" x14ac:dyDescent="0.2">
      <c r="A56" s="2" t="s">
        <v>285</v>
      </c>
      <c r="B56" s="2">
        <v>12</v>
      </c>
      <c r="C56" s="2">
        <v>7.5019999999999999E-9</v>
      </c>
      <c r="D56" s="2">
        <v>1.207E-11</v>
      </c>
      <c r="E56" s="2">
        <v>2.093E-7</v>
      </c>
      <c r="F56" s="2">
        <v>0.56269687676215696</v>
      </c>
      <c r="G56" s="2">
        <v>0.62857622717527295</v>
      </c>
      <c r="H56" s="2">
        <v>6.5879350413115993</v>
      </c>
      <c r="I56" s="2" t="s">
        <v>4</v>
      </c>
    </row>
    <row r="57" spans="1:9" x14ac:dyDescent="0.2">
      <c r="A57" s="2" t="s">
        <v>286</v>
      </c>
      <c r="B57" s="2">
        <v>9</v>
      </c>
      <c r="C57" s="2">
        <v>2.159E-8</v>
      </c>
      <c r="D57" s="2">
        <v>7.5349999999999997E-12</v>
      </c>
      <c r="E57" s="2">
        <v>2.308E-7</v>
      </c>
      <c r="F57" s="2">
        <v>0.76938439788478796</v>
      </c>
      <c r="G57" s="2">
        <v>0.82632316658829597</v>
      </c>
      <c r="H57" s="2">
        <v>5.6938768703508007</v>
      </c>
      <c r="I57" s="2" t="s">
        <v>4</v>
      </c>
    </row>
    <row r="58" spans="1:9" x14ac:dyDescent="0.2">
      <c r="A58" s="2" t="s">
        <v>287</v>
      </c>
      <c r="B58" s="2">
        <v>26</v>
      </c>
      <c r="C58" s="2">
        <v>2.7569999999999999E-10</v>
      </c>
      <c r="D58" s="2">
        <v>3.295E-11</v>
      </c>
      <c r="E58" s="2">
        <v>3.9690000000000001E-7</v>
      </c>
      <c r="F58" s="2">
        <v>0.36515129487296999</v>
      </c>
      <c r="G58" s="2">
        <v>0.45046277591672201</v>
      </c>
      <c r="H58" s="2">
        <v>8.5311481043752018</v>
      </c>
      <c r="I58" s="2" t="s">
        <v>24</v>
      </c>
    </row>
    <row r="59" spans="1:9" x14ac:dyDescent="0.2">
      <c r="A59" s="2" t="s">
        <v>288</v>
      </c>
      <c r="B59" s="2">
        <v>22</v>
      </c>
      <c r="C59" s="2">
        <v>2.0320000000000001E-10</v>
      </c>
      <c r="D59" s="2">
        <v>3.4689999999999999E-11</v>
      </c>
      <c r="E59" s="2">
        <v>4.4780000000000003E-7</v>
      </c>
      <c r="F59" s="2">
        <v>4.8251367660331897E-2</v>
      </c>
      <c r="G59" s="2">
        <v>9.0853119371987603E-2</v>
      </c>
      <c r="H59" s="2">
        <v>4.2601751711655709</v>
      </c>
      <c r="I59" s="2" t="s">
        <v>25</v>
      </c>
    </row>
    <row r="60" spans="1:9" x14ac:dyDescent="0.2">
      <c r="A60" s="2" t="s">
        <v>289</v>
      </c>
      <c r="B60" s="2">
        <v>25</v>
      </c>
      <c r="C60" s="2">
        <v>5.25E-11</v>
      </c>
      <c r="D60" s="2">
        <v>4.6519999999999998E-11</v>
      </c>
      <c r="E60" s="2">
        <v>5.0159999999999999E-7</v>
      </c>
      <c r="F60" s="2">
        <v>5.4251512899858897E-2</v>
      </c>
      <c r="G60" s="2">
        <v>8.5433705098801396E-2</v>
      </c>
      <c r="H60" s="2">
        <v>3.1182192198942498</v>
      </c>
      <c r="I60" s="2" t="s">
        <v>4</v>
      </c>
    </row>
    <row r="61" spans="1:9" x14ac:dyDescent="0.2">
      <c r="A61" s="2" t="s">
        <v>290</v>
      </c>
      <c r="B61" s="2">
        <v>33</v>
      </c>
      <c r="C61" s="2">
        <v>2.43E-6</v>
      </c>
      <c r="D61" s="2">
        <v>7.1889999999999997E-11</v>
      </c>
      <c r="E61" s="2">
        <v>5.0979999999999997E-7</v>
      </c>
      <c r="F61" s="2">
        <v>0.18326870685087199</v>
      </c>
      <c r="G61" s="2">
        <v>0.38748272574675402</v>
      </c>
      <c r="H61" s="2">
        <v>20.421401889588203</v>
      </c>
      <c r="I61" s="2" t="s">
        <v>26</v>
      </c>
    </row>
    <row r="62" spans="1:9" x14ac:dyDescent="0.2">
      <c r="A62" s="2" t="s">
        <v>291</v>
      </c>
      <c r="B62" s="2">
        <v>8</v>
      </c>
      <c r="C62" s="2">
        <v>8.7419999999999998E-8</v>
      </c>
      <c r="D62" s="2">
        <v>1.6669999999999999E-11</v>
      </c>
      <c r="E62" s="2">
        <v>5.2180000000000003E-7</v>
      </c>
      <c r="F62" s="2">
        <v>0.42477300018741798</v>
      </c>
      <c r="G62" s="2">
        <v>0.34928729019557703</v>
      </c>
      <c r="H62" s="2">
        <v>-7.5485709991840952</v>
      </c>
      <c r="I62" s="2" t="s">
        <v>27</v>
      </c>
    </row>
    <row r="63" spans="1:9" x14ac:dyDescent="0.2">
      <c r="A63" s="2" t="s">
        <v>292</v>
      </c>
      <c r="B63" s="2">
        <v>26</v>
      </c>
      <c r="C63" s="2">
        <v>1.838E-6</v>
      </c>
      <c r="D63" s="2">
        <v>9.2390000000000004E-11</v>
      </c>
      <c r="E63" s="2">
        <v>7.131E-7</v>
      </c>
      <c r="F63" s="2">
        <v>0.47569204914187602</v>
      </c>
      <c r="G63" s="2">
        <v>0.57918971527301799</v>
      </c>
      <c r="H63" s="2">
        <v>10.349766613114198</v>
      </c>
      <c r="I63" s="2" t="s">
        <v>28</v>
      </c>
    </row>
    <row r="64" spans="1:9" x14ac:dyDescent="0.2">
      <c r="A64" s="2" t="s">
        <v>293</v>
      </c>
      <c r="B64" s="2">
        <v>18</v>
      </c>
      <c r="C64" s="2">
        <v>9.8109999999999993E-9</v>
      </c>
      <c r="D64" s="2">
        <v>5.9019999999999994E-11</v>
      </c>
      <c r="E64" s="2">
        <v>7.4199999999999995E-7</v>
      </c>
      <c r="F64" s="2">
        <v>0.705587439714221</v>
      </c>
      <c r="G64" s="2">
        <v>0.62010143482592694</v>
      </c>
      <c r="H64" s="2">
        <v>-8.5486004888294058</v>
      </c>
      <c r="I64" s="2" t="s">
        <v>29</v>
      </c>
    </row>
    <row r="65" spans="1:9" x14ac:dyDescent="0.2">
      <c r="A65" s="2" t="s">
        <v>294</v>
      </c>
      <c r="B65" s="2">
        <v>18</v>
      </c>
      <c r="C65" s="2">
        <v>9.6830000000000001E-8</v>
      </c>
      <c r="D65" s="2">
        <v>4.3679999999999998E-11</v>
      </c>
      <c r="E65" s="2">
        <v>7.5310000000000004E-7</v>
      </c>
      <c r="F65" s="2">
        <v>0.11279310628672901</v>
      </c>
      <c r="G65" s="2">
        <v>0.16340807880209501</v>
      </c>
      <c r="H65" s="2">
        <v>5.0614972515366006</v>
      </c>
      <c r="I65" s="2" t="s">
        <v>4</v>
      </c>
    </row>
    <row r="66" spans="1:9" x14ac:dyDescent="0.2">
      <c r="A66" s="2" t="s">
        <v>295</v>
      </c>
      <c r="B66" s="2">
        <v>15</v>
      </c>
      <c r="C66" s="2">
        <v>6.8609999999999998E-7</v>
      </c>
      <c r="D66" s="2">
        <v>5.4559999999999997E-11</v>
      </c>
      <c r="E66" s="2">
        <v>7.9729999999999997E-7</v>
      </c>
      <c r="F66" s="2">
        <v>0.88800593407998196</v>
      </c>
      <c r="G66" s="2">
        <v>0.81570481143041695</v>
      </c>
      <c r="H66" s="2">
        <v>-7.2301122649565013</v>
      </c>
      <c r="I66" s="2" t="s">
        <v>30</v>
      </c>
    </row>
    <row r="67" spans="1:9" x14ac:dyDescent="0.2">
      <c r="A67" s="2" t="s">
        <v>296</v>
      </c>
      <c r="B67" s="2">
        <v>12</v>
      </c>
      <c r="C67" s="2">
        <v>9.2510000000000005E-7</v>
      </c>
      <c r="D67" s="2">
        <v>4.3899999999999998E-11</v>
      </c>
      <c r="E67" s="2">
        <v>9.9520000000000002E-7</v>
      </c>
      <c r="F67" s="2">
        <v>0.67142223922015398</v>
      </c>
      <c r="G67" s="2">
        <v>0.55211753937475405</v>
      </c>
      <c r="H67" s="2">
        <v>-11.930469984539993</v>
      </c>
      <c r="I67" s="2" t="s">
        <v>31</v>
      </c>
    </row>
    <row r="68" spans="1:9" x14ac:dyDescent="0.2">
      <c r="A68" s="2" t="s">
        <v>297</v>
      </c>
      <c r="B68" s="2">
        <v>8</v>
      </c>
      <c r="C68" s="2">
        <v>2.145E-7</v>
      </c>
      <c r="D68" s="2">
        <v>5.7900000000000002E-11</v>
      </c>
      <c r="E68" s="2">
        <v>1.2079999999999999E-6</v>
      </c>
      <c r="F68" s="2">
        <v>0.51010833368288</v>
      </c>
      <c r="G68" s="2">
        <v>0.53000065401687302</v>
      </c>
      <c r="H68" s="2">
        <v>1.9892320333993019</v>
      </c>
      <c r="I68" s="2" t="s">
        <v>32</v>
      </c>
    </row>
    <row r="69" spans="1:9" x14ac:dyDescent="0.2">
      <c r="A69" s="2" t="s">
        <v>298</v>
      </c>
      <c r="B69" s="2">
        <v>9</v>
      </c>
      <c r="C69" s="2">
        <v>6.5079999999999998E-7</v>
      </c>
      <c r="D69" s="2">
        <v>1.134E-10</v>
      </c>
      <c r="E69" s="2">
        <v>1.3599999999999999E-6</v>
      </c>
      <c r="F69" s="2">
        <v>0.32649571938335398</v>
      </c>
      <c r="G69" s="2">
        <v>0.264895965068003</v>
      </c>
      <c r="H69" s="2">
        <v>-6.1599754315350976</v>
      </c>
      <c r="I69" s="2" t="s">
        <v>4</v>
      </c>
    </row>
    <row r="70" spans="1:9" x14ac:dyDescent="0.2">
      <c r="A70" s="2" t="s">
        <v>299</v>
      </c>
      <c r="B70" s="2">
        <v>7</v>
      </c>
      <c r="C70" s="2">
        <v>2.05E-7</v>
      </c>
      <c r="D70" s="2">
        <v>4.4250000000000002E-11</v>
      </c>
      <c r="E70" s="2">
        <v>1.3999999999999999E-6</v>
      </c>
      <c r="F70" s="2">
        <v>0.54452653843722698</v>
      </c>
      <c r="G70" s="2">
        <v>0.68374951147370899</v>
      </c>
      <c r="H70" s="2">
        <v>13.9222973036482</v>
      </c>
      <c r="I70" s="2" t="s">
        <v>4</v>
      </c>
    </row>
    <row r="71" spans="1:9" x14ac:dyDescent="0.2">
      <c r="A71" s="2" t="s">
        <v>300</v>
      </c>
      <c r="B71" s="2">
        <v>5</v>
      </c>
      <c r="C71" s="2">
        <v>1.694E-6</v>
      </c>
      <c r="D71" s="2">
        <v>1.4060000000000001E-10</v>
      </c>
      <c r="E71" s="2">
        <v>1.415E-6</v>
      </c>
      <c r="F71" s="2">
        <v>0.670993526231908</v>
      </c>
      <c r="G71" s="2">
        <v>0.75364413099427197</v>
      </c>
      <c r="H71" s="2">
        <v>8.2650604762363962</v>
      </c>
      <c r="I71" s="2" t="s">
        <v>33</v>
      </c>
    </row>
    <row r="72" spans="1:9" x14ac:dyDescent="0.2">
      <c r="A72" s="2" t="s">
        <v>301</v>
      </c>
      <c r="B72" s="2">
        <v>25</v>
      </c>
      <c r="C72" s="2">
        <v>2.2200000000000001E-5</v>
      </c>
      <c r="D72" s="2">
        <v>3.4340000000000002E-10</v>
      </c>
      <c r="E72" s="2">
        <v>1.5209999999999999E-6</v>
      </c>
      <c r="F72" s="2">
        <v>0.49645857152428502</v>
      </c>
      <c r="G72" s="2">
        <v>0.58052130619132403</v>
      </c>
      <c r="H72" s="2">
        <v>8.406273466703901</v>
      </c>
      <c r="I72" s="2" t="s">
        <v>4</v>
      </c>
    </row>
    <row r="73" spans="1:9" x14ac:dyDescent="0.2">
      <c r="A73" s="2" t="s">
        <v>302</v>
      </c>
      <c r="B73" s="2">
        <v>16</v>
      </c>
      <c r="C73" s="2">
        <v>2.4320000000000001E-7</v>
      </c>
      <c r="D73" s="2">
        <v>9.8769999999999999E-11</v>
      </c>
      <c r="E73" s="2">
        <v>1.5460000000000001E-6</v>
      </c>
      <c r="F73" s="2">
        <v>0.44446011821251402</v>
      </c>
      <c r="G73" s="2">
        <v>0.51764703518349997</v>
      </c>
      <c r="H73" s="2">
        <v>7.3186916970985951</v>
      </c>
      <c r="I73" s="2" t="s">
        <v>34</v>
      </c>
    </row>
    <row r="74" spans="1:9" x14ac:dyDescent="0.2">
      <c r="A74" s="2" t="s">
        <v>303</v>
      </c>
      <c r="B74" s="2">
        <v>19</v>
      </c>
      <c r="C74" s="2">
        <v>9.5880000000000004E-7</v>
      </c>
      <c r="D74" s="2">
        <v>1.4989999999999999E-10</v>
      </c>
      <c r="E74" s="2">
        <v>1.598E-6</v>
      </c>
      <c r="F74" s="2">
        <v>0.229923950706241</v>
      </c>
      <c r="G74" s="2">
        <v>0.149470988825816</v>
      </c>
      <c r="H74" s="2">
        <v>-8.0452961880424994</v>
      </c>
      <c r="I74" s="2" t="s">
        <v>4</v>
      </c>
    </row>
    <row r="75" spans="1:9" x14ac:dyDescent="0.2">
      <c r="A75" s="2" t="s">
        <v>304</v>
      </c>
      <c r="B75" s="2">
        <v>11</v>
      </c>
      <c r="C75" s="2">
        <v>1.769E-7</v>
      </c>
      <c r="D75" s="2">
        <v>1.1530000000000001E-10</v>
      </c>
      <c r="E75" s="2">
        <v>1.703E-6</v>
      </c>
      <c r="F75" s="2">
        <v>0.79357833113819398</v>
      </c>
      <c r="G75" s="2">
        <v>0.76566794833732799</v>
      </c>
      <c r="H75" s="2">
        <v>-2.7910382800865996</v>
      </c>
      <c r="I75" s="2" t="s">
        <v>35</v>
      </c>
    </row>
    <row r="76" spans="1:9" x14ac:dyDescent="0.2">
      <c r="A76" s="2" t="s">
        <v>305</v>
      </c>
      <c r="B76" s="2">
        <v>13</v>
      </c>
      <c r="C76" s="2">
        <v>9.3340000000000001E-8</v>
      </c>
      <c r="D76" s="2">
        <v>1.3369999999999999E-10</v>
      </c>
      <c r="E76" s="2">
        <v>1.8679999999999999E-6</v>
      </c>
      <c r="F76" s="2">
        <v>0.60443462614129295</v>
      </c>
      <c r="G76" s="2">
        <v>0.72434208120195398</v>
      </c>
      <c r="H76" s="2">
        <v>11.990745506066103</v>
      </c>
      <c r="I76" s="2" t="s">
        <v>36</v>
      </c>
    </row>
    <row r="77" spans="1:9" x14ac:dyDescent="0.2">
      <c r="A77" s="2" t="s">
        <v>306</v>
      </c>
      <c r="B77" s="2">
        <v>10</v>
      </c>
      <c r="C77" s="2">
        <v>7.1720000000000001E-6</v>
      </c>
      <c r="D77" s="2">
        <v>1.742E-10</v>
      </c>
      <c r="E77" s="2">
        <v>1.9819999999999998E-6</v>
      </c>
      <c r="F77" s="2">
        <v>0.22855530965978799</v>
      </c>
      <c r="G77" s="2">
        <v>0.35453706907726901</v>
      </c>
      <c r="H77" s="2">
        <v>12.598175941748103</v>
      </c>
      <c r="I77" s="2" t="s">
        <v>4</v>
      </c>
    </row>
    <row r="78" spans="1:9" x14ac:dyDescent="0.2">
      <c r="A78" s="2" t="s">
        <v>307</v>
      </c>
      <c r="B78" s="2">
        <v>12</v>
      </c>
      <c r="C78" s="2">
        <v>2.3340000000000001E-7</v>
      </c>
      <c r="D78" s="2">
        <v>1.286E-10</v>
      </c>
      <c r="E78" s="2">
        <v>2.058E-6</v>
      </c>
      <c r="F78" s="2">
        <v>0.54695975180051004</v>
      </c>
      <c r="G78" s="2">
        <v>0.63043955564939202</v>
      </c>
      <c r="H78" s="2">
        <v>8.3479803848881993</v>
      </c>
      <c r="I78" s="2" t="s">
        <v>4</v>
      </c>
    </row>
    <row r="79" spans="1:9" x14ac:dyDescent="0.2">
      <c r="A79" s="2" t="s">
        <v>308</v>
      </c>
      <c r="B79" s="2">
        <v>24</v>
      </c>
      <c r="C79" s="2">
        <v>2.126E-8</v>
      </c>
      <c r="D79" s="2">
        <v>1.485E-10</v>
      </c>
      <c r="E79" s="2">
        <v>2.1919999999999999E-6</v>
      </c>
      <c r="F79" s="2">
        <v>0.56221657305025197</v>
      </c>
      <c r="G79" s="2">
        <v>0.62154705571609103</v>
      </c>
      <c r="H79" s="2">
        <v>5.9330482665839064</v>
      </c>
      <c r="I79" s="2" t="s">
        <v>37</v>
      </c>
    </row>
    <row r="80" spans="1:9" x14ac:dyDescent="0.2">
      <c r="A80" s="2" t="s">
        <v>309</v>
      </c>
      <c r="B80" s="2">
        <v>8</v>
      </c>
      <c r="C80" s="2">
        <v>1.384E-3</v>
      </c>
      <c r="D80" s="2">
        <v>5.1720000000000003E-10</v>
      </c>
      <c r="E80" s="2">
        <v>3.3689999999999998E-6</v>
      </c>
      <c r="F80" s="2">
        <v>0.55888996214145603</v>
      </c>
      <c r="G80" s="2">
        <v>0.62152693032322504</v>
      </c>
      <c r="H80" s="2">
        <v>6.2636968181768999</v>
      </c>
      <c r="I80" s="2" t="s">
        <v>38</v>
      </c>
    </row>
    <row r="81" spans="1:9" x14ac:dyDescent="0.2">
      <c r="A81" s="2" t="s">
        <v>310</v>
      </c>
      <c r="B81" s="2">
        <v>49</v>
      </c>
      <c r="C81" s="2">
        <v>4.384E-5</v>
      </c>
      <c r="D81" s="2">
        <v>5.9279999999999996E-10</v>
      </c>
      <c r="E81" s="2">
        <v>3.5559999999999999E-6</v>
      </c>
      <c r="F81" s="2">
        <v>0.233969919651796</v>
      </c>
      <c r="G81" s="2">
        <v>0.25673918949367303</v>
      </c>
      <c r="H81" s="2">
        <v>2.276926984187702</v>
      </c>
      <c r="I81" s="2" t="s">
        <v>4</v>
      </c>
    </row>
    <row r="82" spans="1:9" x14ac:dyDescent="0.2">
      <c r="A82" s="2" t="s">
        <v>311</v>
      </c>
      <c r="B82" s="2">
        <v>5</v>
      </c>
      <c r="C82" s="2">
        <v>2.3869999999999999E-7</v>
      </c>
      <c r="D82" s="2">
        <v>5.3549999999999999E-11</v>
      </c>
      <c r="E82" s="2">
        <v>3.6710000000000001E-6</v>
      </c>
      <c r="F82" s="2">
        <v>0.30413016250884201</v>
      </c>
      <c r="G82" s="2">
        <v>0.38669683818707901</v>
      </c>
      <c r="H82" s="2">
        <v>8.2566675678236994</v>
      </c>
      <c r="I82" s="2" t="s">
        <v>39</v>
      </c>
    </row>
    <row r="83" spans="1:9" x14ac:dyDescent="0.2">
      <c r="A83" s="2" t="s">
        <v>312</v>
      </c>
      <c r="B83" s="2">
        <v>10</v>
      </c>
      <c r="C83" s="2">
        <v>4.0009999999999999E-7</v>
      </c>
      <c r="D83" s="2">
        <v>2.5509999999999998E-10</v>
      </c>
      <c r="E83" s="2">
        <v>3.907E-6</v>
      </c>
      <c r="F83" s="2">
        <v>0.119995090275915</v>
      </c>
      <c r="G83" s="2">
        <v>0.18862333249715299</v>
      </c>
      <c r="H83" s="2">
        <v>6.8628242221237992</v>
      </c>
      <c r="I83" s="2" t="s">
        <v>40</v>
      </c>
    </row>
    <row r="84" spans="1:9" x14ac:dyDescent="0.2">
      <c r="A84" s="2" t="s">
        <v>313</v>
      </c>
      <c r="B84" s="2">
        <v>7</v>
      </c>
      <c r="C84" s="2">
        <v>3.8899999999999998E-8</v>
      </c>
      <c r="D84" s="2">
        <v>1.7490000000000001E-10</v>
      </c>
      <c r="E84" s="2">
        <v>4.4950000000000002E-6</v>
      </c>
      <c r="F84" s="2">
        <v>0.17686783427309899</v>
      </c>
      <c r="G84" s="2">
        <v>0.24003547234133199</v>
      </c>
      <c r="H84" s="2">
        <v>6.3167638068232996</v>
      </c>
      <c r="I84" s="2" t="s">
        <v>4</v>
      </c>
    </row>
    <row r="85" spans="1:9" x14ac:dyDescent="0.2">
      <c r="A85" s="2" t="s">
        <v>314</v>
      </c>
      <c r="B85" s="2">
        <v>14</v>
      </c>
      <c r="C85" s="2">
        <v>6.8299999999999996E-7</v>
      </c>
      <c r="D85" s="2">
        <v>5.1680000000000001E-10</v>
      </c>
      <c r="E85" s="2">
        <v>5.6359999999999999E-6</v>
      </c>
      <c r="F85" s="2">
        <v>0.25034979394471202</v>
      </c>
      <c r="G85" s="2">
        <v>0.17513457372602201</v>
      </c>
      <c r="H85" s="2">
        <v>-7.5215220218690009</v>
      </c>
      <c r="I85" s="2" t="s">
        <v>4</v>
      </c>
    </row>
    <row r="86" spans="1:9" x14ac:dyDescent="0.2">
      <c r="A86" s="2" t="s">
        <v>315</v>
      </c>
      <c r="B86" s="2">
        <v>14</v>
      </c>
      <c r="C86" s="2">
        <v>9.8550000000000006E-8</v>
      </c>
      <c r="D86" s="2">
        <v>4.1019999999999999E-10</v>
      </c>
      <c r="E86" s="2">
        <v>5.9039999999999997E-6</v>
      </c>
      <c r="F86" s="2">
        <v>0.17121008298451401</v>
      </c>
      <c r="G86" s="2">
        <v>9.6544063498301302E-2</v>
      </c>
      <c r="H86" s="2">
        <v>-7.4666019486212711</v>
      </c>
      <c r="I86" s="2" t="s">
        <v>4</v>
      </c>
    </row>
    <row r="87" spans="1:9" x14ac:dyDescent="0.2">
      <c r="A87" s="2" t="s">
        <v>316</v>
      </c>
      <c r="B87" s="2">
        <v>15</v>
      </c>
      <c r="C87" s="2">
        <v>6.6319999999999996E-7</v>
      </c>
      <c r="D87" s="2">
        <v>2.9789999999999997E-10</v>
      </c>
      <c r="E87" s="2">
        <v>6.5969999999999997E-6</v>
      </c>
      <c r="F87" s="2">
        <v>0.50460915928849903</v>
      </c>
      <c r="G87" s="2">
        <v>0.40682701471350902</v>
      </c>
      <c r="H87" s="2">
        <v>-9.7782144574990006</v>
      </c>
      <c r="I87" s="2" t="s">
        <v>4</v>
      </c>
    </row>
    <row r="88" spans="1:9" x14ac:dyDescent="0.2">
      <c r="A88" s="2" t="s">
        <v>317</v>
      </c>
      <c r="B88" s="2">
        <v>14</v>
      </c>
      <c r="C88" s="2">
        <v>2.7749999999999999E-7</v>
      </c>
      <c r="D88" s="2">
        <v>4.8829999999999996E-10</v>
      </c>
      <c r="E88" s="2">
        <v>6.7909999999999999E-6</v>
      </c>
      <c r="F88" s="2">
        <v>0.24222908934523801</v>
      </c>
      <c r="G88" s="2">
        <v>0.29715539539705499</v>
      </c>
      <c r="H88" s="2">
        <v>5.4926306051816978</v>
      </c>
      <c r="I88" s="2" t="s">
        <v>4</v>
      </c>
    </row>
    <row r="89" spans="1:9" x14ac:dyDescent="0.2">
      <c r="A89" s="2" t="s">
        <v>318</v>
      </c>
      <c r="B89" s="2">
        <v>26</v>
      </c>
      <c r="C89" s="2">
        <v>7.3460000000000003E-7</v>
      </c>
      <c r="D89" s="2">
        <v>5.2909999999999996E-10</v>
      </c>
      <c r="E89" s="2">
        <v>8.0169999999999996E-6</v>
      </c>
      <c r="F89" s="2">
        <v>0.13932715490630199</v>
      </c>
      <c r="G89" s="2">
        <v>0.20026894089838501</v>
      </c>
      <c r="H89" s="2">
        <v>6.0941785992083028</v>
      </c>
      <c r="I89" s="2" t="s">
        <v>41</v>
      </c>
    </row>
    <row r="90" spans="1:9" x14ac:dyDescent="0.2">
      <c r="A90" s="2" t="s">
        <v>319</v>
      </c>
      <c r="B90" s="2">
        <v>15</v>
      </c>
      <c r="C90" s="2">
        <v>2.9240000000000001E-5</v>
      </c>
      <c r="D90" s="2">
        <v>1.1579999999999999E-9</v>
      </c>
      <c r="E90" s="2">
        <v>9.5570000000000001E-6</v>
      </c>
      <c r="F90" s="2">
        <v>0.21486453942759801</v>
      </c>
      <c r="G90" s="2">
        <v>0.134322203425641</v>
      </c>
      <c r="H90" s="2">
        <v>-8.0542336001957011</v>
      </c>
      <c r="I90" s="2" t="s">
        <v>4</v>
      </c>
    </row>
    <row r="91" spans="1:9" x14ac:dyDescent="0.2">
      <c r="A91" s="2" t="s">
        <v>320</v>
      </c>
      <c r="B91" s="2">
        <v>208</v>
      </c>
      <c r="C91" s="2">
        <v>3.2759999999999998E-3</v>
      </c>
      <c r="D91" s="2">
        <v>5.4819999999999999E-9</v>
      </c>
      <c r="E91" s="2">
        <v>9.9960000000000005E-6</v>
      </c>
      <c r="F91" s="2">
        <v>0.186469043307501</v>
      </c>
      <c r="G91" s="2">
        <v>0.14598210761195199</v>
      </c>
      <c r="H91" s="2">
        <v>-4.0486935695549011</v>
      </c>
      <c r="I91" s="2" t="s">
        <v>4</v>
      </c>
    </row>
    <row r="92" spans="1:9" x14ac:dyDescent="0.2">
      <c r="A92" s="2" t="s">
        <v>321</v>
      </c>
      <c r="B92" s="2">
        <v>11</v>
      </c>
      <c r="C92" s="2">
        <v>7.1989999999999993E-5</v>
      </c>
      <c r="D92" s="2">
        <v>3.7810000000000002E-10</v>
      </c>
      <c r="E92" s="2">
        <v>1.0370000000000001E-5</v>
      </c>
      <c r="F92" s="2">
        <v>0.152361022700051</v>
      </c>
      <c r="G92" s="2">
        <v>0.108408760474812</v>
      </c>
      <c r="H92" s="2">
        <v>-4.3952262225238998</v>
      </c>
      <c r="I92" s="2" t="s">
        <v>42</v>
      </c>
    </row>
    <row r="93" spans="1:9" x14ac:dyDescent="0.2">
      <c r="A93" s="2" t="s">
        <v>322</v>
      </c>
      <c r="B93" s="2">
        <v>10</v>
      </c>
      <c r="C93" s="2">
        <v>2.433E-4</v>
      </c>
      <c r="D93" s="2">
        <v>1.202E-9</v>
      </c>
      <c r="E93" s="2">
        <v>1.287E-5</v>
      </c>
      <c r="F93" s="2">
        <v>0.72536476873978795</v>
      </c>
      <c r="G93" s="2">
        <v>0.79007265620185296</v>
      </c>
      <c r="H93" s="2">
        <v>6.4707887462065017</v>
      </c>
      <c r="I93" s="2" t="s">
        <v>17</v>
      </c>
    </row>
    <row r="94" spans="1:9" x14ac:dyDescent="0.2">
      <c r="A94" s="2" t="s">
        <v>323</v>
      </c>
      <c r="B94" s="2">
        <v>14</v>
      </c>
      <c r="C94" s="2">
        <v>9.5109999999999992E-6</v>
      </c>
      <c r="D94" s="2">
        <v>1.349E-9</v>
      </c>
      <c r="E94" s="2">
        <v>1.3030000000000001E-5</v>
      </c>
      <c r="F94" s="2">
        <v>0.72008960415842904</v>
      </c>
      <c r="G94" s="2">
        <v>0.60522518393705305</v>
      </c>
      <c r="H94" s="2">
        <v>-11.486442022137599</v>
      </c>
      <c r="I94" s="2" t="s">
        <v>43</v>
      </c>
    </row>
    <row r="95" spans="1:9" x14ac:dyDescent="0.2">
      <c r="A95" s="2" t="s">
        <v>324</v>
      </c>
      <c r="B95" s="2">
        <v>17</v>
      </c>
      <c r="C95" s="2">
        <v>2.898E-6</v>
      </c>
      <c r="D95" s="2">
        <v>1.668E-9</v>
      </c>
      <c r="E95" s="2">
        <v>1.4039999999999999E-5</v>
      </c>
      <c r="F95" s="2">
        <v>0.74435036781893305</v>
      </c>
      <c r="G95" s="2">
        <v>0.69280530079874403</v>
      </c>
      <c r="H95" s="2">
        <v>-5.1545067020189013</v>
      </c>
      <c r="I95" s="2" t="s">
        <v>4</v>
      </c>
    </row>
    <row r="96" spans="1:9" x14ac:dyDescent="0.2">
      <c r="A96" s="2" t="s">
        <v>325</v>
      </c>
      <c r="B96" s="2">
        <v>6</v>
      </c>
      <c r="C96" s="2">
        <v>2.012E-6</v>
      </c>
      <c r="D96" s="2">
        <v>9.2740000000000002E-10</v>
      </c>
      <c r="E96" s="2">
        <v>1.7560000000000001E-5</v>
      </c>
      <c r="F96" s="2">
        <v>0.42398507586097101</v>
      </c>
      <c r="G96" s="2">
        <v>0.36556853100248499</v>
      </c>
      <c r="H96" s="2">
        <v>-5.8416544858486024</v>
      </c>
      <c r="I96" s="2" t="s">
        <v>4</v>
      </c>
    </row>
    <row r="97" spans="1:9" x14ac:dyDescent="0.2">
      <c r="A97" s="2" t="s">
        <v>326</v>
      </c>
      <c r="B97" s="2">
        <v>9</v>
      </c>
      <c r="C97" s="2">
        <v>2.2249999999999999E-6</v>
      </c>
      <c r="D97" s="2">
        <v>8.6389999999999998E-10</v>
      </c>
      <c r="E97" s="2">
        <v>1.789E-5</v>
      </c>
      <c r="F97" s="2">
        <v>0.69845107915166504</v>
      </c>
      <c r="G97" s="2">
        <v>0.75915565974172095</v>
      </c>
      <c r="H97" s="2">
        <v>6.0704580590055901</v>
      </c>
      <c r="I97" s="2" t="s">
        <v>44</v>
      </c>
    </row>
    <row r="98" spans="1:9" x14ac:dyDescent="0.2">
      <c r="A98" s="2" t="s">
        <v>327</v>
      </c>
      <c r="B98" s="2">
        <v>4</v>
      </c>
      <c r="C98" s="2">
        <v>1.609E-6</v>
      </c>
      <c r="D98" s="2">
        <v>4.6429999999999999E-10</v>
      </c>
      <c r="E98" s="2">
        <v>1.8309999999999999E-5</v>
      </c>
      <c r="F98" s="2">
        <v>0.22100884742606</v>
      </c>
      <c r="G98" s="2">
        <v>0.32162550231028098</v>
      </c>
      <c r="H98" s="2">
        <v>10.061665488422097</v>
      </c>
      <c r="I98" s="2" t="s">
        <v>45</v>
      </c>
    </row>
    <row r="99" spans="1:9" x14ac:dyDescent="0.2">
      <c r="A99" s="2" t="s">
        <v>328</v>
      </c>
      <c r="B99" s="2">
        <v>7</v>
      </c>
      <c r="C99" s="2">
        <v>1.8819999999999999E-6</v>
      </c>
      <c r="D99" s="2">
        <v>8.8809999999999996E-10</v>
      </c>
      <c r="E99" s="2">
        <v>1.88E-5</v>
      </c>
      <c r="F99" s="2">
        <v>0.36569795504153502</v>
      </c>
      <c r="G99" s="2">
        <v>0.41793881305271502</v>
      </c>
      <c r="H99" s="2">
        <v>5.224085801118</v>
      </c>
      <c r="I99" s="2" t="s">
        <v>4</v>
      </c>
    </row>
    <row r="100" spans="1:9" x14ac:dyDescent="0.2">
      <c r="A100" s="2" t="s">
        <v>329</v>
      </c>
      <c r="B100" s="2">
        <v>12</v>
      </c>
      <c r="C100" s="2">
        <v>1.315E-4</v>
      </c>
      <c r="D100" s="2">
        <v>1.7700000000000001E-9</v>
      </c>
      <c r="E100" s="2">
        <v>1.8870000000000001E-5</v>
      </c>
      <c r="F100" s="2">
        <v>0.51114856179172097</v>
      </c>
      <c r="G100" s="2">
        <v>0.58472904122966995</v>
      </c>
      <c r="H100" s="2">
        <v>7.3580479437948991</v>
      </c>
      <c r="I100" s="2" t="s">
        <v>4</v>
      </c>
    </row>
    <row r="101" spans="1:9" x14ac:dyDescent="0.2">
      <c r="A101" s="2" t="s">
        <v>330</v>
      </c>
      <c r="B101" s="2">
        <v>13</v>
      </c>
      <c r="C101" s="2">
        <v>1.36E-5</v>
      </c>
      <c r="D101" s="2">
        <v>1.628E-9</v>
      </c>
      <c r="E101" s="2">
        <v>1.8899999999999999E-5</v>
      </c>
      <c r="F101" s="2">
        <v>0.24937448528555101</v>
      </c>
      <c r="G101" s="2">
        <v>0.32324495373692902</v>
      </c>
      <c r="H101" s="2">
        <v>7.3870468451378013</v>
      </c>
      <c r="I101" s="2" t="s">
        <v>4</v>
      </c>
    </row>
    <row r="102" spans="1:9" x14ac:dyDescent="0.2">
      <c r="A102" s="2" t="s">
        <v>331</v>
      </c>
      <c r="B102" s="2">
        <v>13</v>
      </c>
      <c r="C102" s="2">
        <v>8.8349999999999993E-6</v>
      </c>
      <c r="D102" s="2">
        <v>1.7269999999999999E-9</v>
      </c>
      <c r="E102" s="2">
        <v>1.942E-5</v>
      </c>
      <c r="F102" s="2">
        <v>0.31441505494308802</v>
      </c>
      <c r="G102" s="2">
        <v>0.35649332040596199</v>
      </c>
      <c r="H102" s="2">
        <v>4.2078265462873965</v>
      </c>
      <c r="I102" s="2" t="s">
        <v>4</v>
      </c>
    </row>
    <row r="103" spans="1:9" x14ac:dyDescent="0.2">
      <c r="A103" s="2" t="s">
        <v>332</v>
      </c>
      <c r="B103" s="2">
        <v>10</v>
      </c>
      <c r="C103" s="2">
        <v>6.3249999999999998E-7</v>
      </c>
      <c r="D103" s="2">
        <v>1.039E-9</v>
      </c>
      <c r="E103" s="2">
        <v>2.2160000000000001E-5</v>
      </c>
      <c r="F103" s="2">
        <v>0.670757430373073</v>
      </c>
      <c r="G103" s="2">
        <v>0.74447302076354904</v>
      </c>
      <c r="H103" s="2">
        <v>7.3715590390476038</v>
      </c>
      <c r="I103" s="2" t="s">
        <v>46</v>
      </c>
    </row>
    <row r="104" spans="1:9" x14ac:dyDescent="0.2">
      <c r="A104" s="2" t="s">
        <v>333</v>
      </c>
      <c r="B104" s="2">
        <v>12</v>
      </c>
      <c r="C104" s="2">
        <v>1.1069999999999999E-6</v>
      </c>
      <c r="D104" s="2">
        <v>1.69E-9</v>
      </c>
      <c r="E104" s="2">
        <v>2.351E-5</v>
      </c>
      <c r="F104" s="2">
        <v>0.39863899622857701</v>
      </c>
      <c r="G104" s="2">
        <v>0.45318419764578199</v>
      </c>
      <c r="H104" s="2">
        <v>5.454520141720498</v>
      </c>
      <c r="I104" s="2" t="s">
        <v>47</v>
      </c>
    </row>
    <row r="105" spans="1:9" x14ac:dyDescent="0.2">
      <c r="A105" s="2" t="s">
        <v>334</v>
      </c>
      <c r="B105" s="2">
        <v>26</v>
      </c>
      <c r="C105" s="2">
        <v>1.1629999999999999E-6</v>
      </c>
      <c r="D105" s="2">
        <v>3.1049999999999999E-9</v>
      </c>
      <c r="E105" s="2">
        <v>2.3589999999999999E-5</v>
      </c>
      <c r="F105" s="2">
        <v>0.44002993468736201</v>
      </c>
      <c r="G105" s="2">
        <v>0.53227862989225605</v>
      </c>
      <c r="H105" s="2">
        <v>9.2248695204894045</v>
      </c>
      <c r="I105" s="2" t="s">
        <v>4</v>
      </c>
    </row>
    <row r="106" spans="1:9" x14ac:dyDescent="0.2">
      <c r="A106" s="2" t="s">
        <v>335</v>
      </c>
      <c r="B106" s="2">
        <v>9</v>
      </c>
      <c r="C106" s="2">
        <v>2.4729999999999999E-6</v>
      </c>
      <c r="D106" s="2">
        <v>1.477E-9</v>
      </c>
      <c r="E106" s="2">
        <v>2.5469999999999998E-5</v>
      </c>
      <c r="F106" s="2">
        <v>0.48523321408604198</v>
      </c>
      <c r="G106" s="2">
        <v>0.38790070161687501</v>
      </c>
      <c r="H106" s="2">
        <v>-9.7332512469166961</v>
      </c>
      <c r="I106" s="2" t="s">
        <v>4</v>
      </c>
    </row>
    <row r="107" spans="1:9" x14ac:dyDescent="0.2">
      <c r="A107" s="2" t="s">
        <v>336</v>
      </c>
      <c r="B107" s="2">
        <v>7</v>
      </c>
      <c r="C107" s="2">
        <v>3.7189999999999999E-7</v>
      </c>
      <c r="D107" s="2">
        <v>1.8300000000000001E-9</v>
      </c>
      <c r="E107" s="2">
        <v>2.9099999999999999E-5</v>
      </c>
      <c r="F107" s="2">
        <v>0.471650045699472</v>
      </c>
      <c r="G107" s="2">
        <v>0.53356304080518702</v>
      </c>
      <c r="H107" s="2">
        <v>6.1912995105715023</v>
      </c>
      <c r="I107" s="2" t="s">
        <v>4</v>
      </c>
    </row>
    <row r="108" spans="1:9" x14ac:dyDescent="0.2">
      <c r="A108" s="2" t="s">
        <v>337</v>
      </c>
      <c r="B108" s="2">
        <v>8</v>
      </c>
      <c r="C108" s="2">
        <v>2.954E-6</v>
      </c>
      <c r="D108" s="2">
        <v>9.688E-10</v>
      </c>
      <c r="E108" s="2">
        <v>2.9989999999999999E-5</v>
      </c>
      <c r="F108" s="2">
        <v>8.6090661873661004E-2</v>
      </c>
      <c r="G108" s="2">
        <v>0.13333934312949799</v>
      </c>
      <c r="H108" s="2">
        <v>4.7248681255836988</v>
      </c>
      <c r="I108" s="2" t="s">
        <v>48</v>
      </c>
    </row>
    <row r="109" spans="1:9" x14ac:dyDescent="0.2">
      <c r="A109" s="2" t="s">
        <v>338</v>
      </c>
      <c r="B109" s="2">
        <v>34</v>
      </c>
      <c r="C109" s="2">
        <v>6.92E-7</v>
      </c>
      <c r="D109" s="2">
        <v>3.1439999999999999E-9</v>
      </c>
      <c r="E109" s="2">
        <v>3.027E-5</v>
      </c>
      <c r="F109" s="2">
        <v>0.39584164226771801</v>
      </c>
      <c r="G109" s="2">
        <v>0.29647594346040801</v>
      </c>
      <c r="H109" s="2">
        <v>-9.9365698807309997</v>
      </c>
      <c r="I109" s="2" t="s">
        <v>4</v>
      </c>
    </row>
    <row r="110" spans="1:9" x14ac:dyDescent="0.2">
      <c r="A110" s="2" t="s">
        <v>339</v>
      </c>
      <c r="B110" s="2">
        <v>9</v>
      </c>
      <c r="C110" s="2">
        <v>3.9369999999999999E-7</v>
      </c>
      <c r="D110" s="2">
        <v>1.6850000000000001E-9</v>
      </c>
      <c r="E110" s="2">
        <v>3.277E-5</v>
      </c>
      <c r="F110" s="2">
        <v>0.745804709274973</v>
      </c>
      <c r="G110" s="2">
        <v>0.78364208203117203</v>
      </c>
      <c r="H110" s="2">
        <v>3.7837372756199028</v>
      </c>
      <c r="I110" s="2" t="s">
        <v>49</v>
      </c>
    </row>
    <row r="111" spans="1:9" x14ac:dyDescent="0.2">
      <c r="A111" s="2" t="s">
        <v>340</v>
      </c>
      <c r="B111" s="2">
        <v>23</v>
      </c>
      <c r="C111" s="2">
        <v>4.5369999999999999E-6</v>
      </c>
      <c r="D111" s="2">
        <v>2.9760000000000001E-9</v>
      </c>
      <c r="E111" s="2">
        <v>3.5549999999999997E-5</v>
      </c>
      <c r="F111" s="2">
        <v>0.28345637904168097</v>
      </c>
      <c r="G111" s="2">
        <v>0.32619525456225801</v>
      </c>
      <c r="H111" s="2">
        <v>4.2738875520577038</v>
      </c>
      <c r="I111" s="2" t="s">
        <v>50</v>
      </c>
    </row>
    <row r="112" spans="1:9" x14ac:dyDescent="0.2">
      <c r="A112" s="2" t="s">
        <v>341</v>
      </c>
      <c r="B112" s="2">
        <v>18</v>
      </c>
      <c r="C112" s="2">
        <v>2.25E-8</v>
      </c>
      <c r="D112" s="2">
        <v>2.2550000000000002E-9</v>
      </c>
      <c r="E112" s="2">
        <v>3.6269999999999997E-5</v>
      </c>
      <c r="F112" s="2">
        <v>0.42865003264568202</v>
      </c>
      <c r="G112" s="2">
        <v>0.55314414072935303</v>
      </c>
      <c r="H112" s="2">
        <v>12.449410808367102</v>
      </c>
      <c r="I112" s="2" t="s">
        <v>4</v>
      </c>
    </row>
    <row r="113" spans="1:9" x14ac:dyDescent="0.2">
      <c r="A113" s="2" t="s">
        <v>342</v>
      </c>
      <c r="B113" s="2">
        <v>6</v>
      </c>
      <c r="C113" s="2">
        <v>2.452E-6</v>
      </c>
      <c r="D113" s="2">
        <v>2.3429999999999999E-9</v>
      </c>
      <c r="E113" s="2">
        <v>3.79E-5</v>
      </c>
      <c r="F113" s="2">
        <v>0.122387151604695</v>
      </c>
      <c r="G113" s="2">
        <v>0.211570865053301</v>
      </c>
      <c r="H113" s="2">
        <v>8.9183713448605992</v>
      </c>
      <c r="I113" s="2" t="s">
        <v>51</v>
      </c>
    </row>
    <row r="114" spans="1:9" x14ac:dyDescent="0.2">
      <c r="A114" s="2" t="s">
        <v>343</v>
      </c>
      <c r="B114" s="2">
        <v>5</v>
      </c>
      <c r="C114" s="2">
        <v>3.2279999999999998E-6</v>
      </c>
      <c r="D114" s="2">
        <v>1.0830000000000001E-9</v>
      </c>
      <c r="E114" s="2">
        <v>3.947E-5</v>
      </c>
      <c r="F114" s="2">
        <v>0.65864762136232102</v>
      </c>
      <c r="G114" s="2">
        <v>0.54644811334491905</v>
      </c>
      <c r="H114" s="2">
        <v>-11.219950801740197</v>
      </c>
      <c r="I114" s="2" t="s">
        <v>52</v>
      </c>
    </row>
    <row r="115" spans="1:9" x14ac:dyDescent="0.2">
      <c r="A115" s="2" t="s">
        <v>344</v>
      </c>
      <c r="B115" s="2">
        <v>5</v>
      </c>
      <c r="C115" s="2">
        <v>4.1030000000000004E-6</v>
      </c>
      <c r="D115" s="2">
        <v>1.6709999999999999E-9</v>
      </c>
      <c r="E115" s="2">
        <v>4.1130000000000001E-5</v>
      </c>
      <c r="F115" s="2">
        <v>0.33159135227569703</v>
      </c>
      <c r="G115" s="2">
        <v>0.41763133080047299</v>
      </c>
      <c r="H115" s="2">
        <v>8.6039978524775957</v>
      </c>
      <c r="I115" s="2" t="s">
        <v>53</v>
      </c>
    </row>
    <row r="116" spans="1:9" x14ac:dyDescent="0.2">
      <c r="A116" s="2" t="s">
        <v>345</v>
      </c>
      <c r="B116" s="2">
        <v>31</v>
      </c>
      <c r="C116" s="2">
        <v>1.8940000000000001E-3</v>
      </c>
      <c r="D116" s="2">
        <v>1.0039999999999999E-8</v>
      </c>
      <c r="E116" s="2">
        <v>4.4450000000000003E-5</v>
      </c>
      <c r="F116" s="2">
        <v>0.688447052504505</v>
      </c>
      <c r="G116" s="2">
        <v>0.62002377218490301</v>
      </c>
      <c r="H116" s="2">
        <v>-6.8423280319601982</v>
      </c>
      <c r="I116" s="2" t="s">
        <v>4</v>
      </c>
    </row>
    <row r="117" spans="1:9" x14ac:dyDescent="0.2">
      <c r="A117" s="2" t="s">
        <v>346</v>
      </c>
      <c r="B117" s="2">
        <v>11</v>
      </c>
      <c r="C117" s="2">
        <v>4.2170000000000002E-7</v>
      </c>
      <c r="D117" s="2">
        <v>2.036E-9</v>
      </c>
      <c r="E117" s="2">
        <v>4.5800000000000002E-5</v>
      </c>
      <c r="F117" s="2">
        <v>0.10351867894681301</v>
      </c>
      <c r="G117" s="2">
        <v>7.0395656124216305E-2</v>
      </c>
      <c r="H117" s="2">
        <v>-3.3123022822596702</v>
      </c>
      <c r="I117" s="2" t="s">
        <v>4</v>
      </c>
    </row>
    <row r="118" spans="1:9" x14ac:dyDescent="0.2">
      <c r="A118" s="2" t="s">
        <v>347</v>
      </c>
      <c r="B118" s="2">
        <v>21</v>
      </c>
      <c r="C118" s="2">
        <v>2.7130000000000001E-6</v>
      </c>
      <c r="D118" s="2">
        <v>3.414E-9</v>
      </c>
      <c r="E118" s="2">
        <v>4.8180000000000003E-5</v>
      </c>
      <c r="F118" s="2">
        <v>0.67429630033462296</v>
      </c>
      <c r="G118" s="2">
        <v>0.55264773488553898</v>
      </c>
      <c r="H118" s="2">
        <v>-12.164856544908398</v>
      </c>
      <c r="I118" s="2" t="s">
        <v>54</v>
      </c>
    </row>
    <row r="119" spans="1:9" x14ac:dyDescent="0.2">
      <c r="A119" s="2" t="s">
        <v>348</v>
      </c>
      <c r="B119" s="2">
        <v>9</v>
      </c>
      <c r="C119" s="2">
        <v>4.8879999999999996E-6</v>
      </c>
      <c r="D119" s="2">
        <v>2.0289999999999999E-9</v>
      </c>
      <c r="E119" s="2">
        <v>5.0800000000000002E-5</v>
      </c>
      <c r="F119" s="2">
        <v>0.73527287608147596</v>
      </c>
      <c r="G119" s="2">
        <v>0.58097774122229895</v>
      </c>
      <c r="H119" s="2">
        <v>-15.429513485917701</v>
      </c>
      <c r="I119" s="2" t="s">
        <v>4</v>
      </c>
    </row>
    <row r="120" spans="1:9" x14ac:dyDescent="0.2">
      <c r="A120" s="2" t="s">
        <v>349</v>
      </c>
      <c r="B120" s="2">
        <v>12</v>
      </c>
      <c r="C120" s="2">
        <v>2.9510000000000002E-6</v>
      </c>
      <c r="D120" s="2">
        <v>3.797E-9</v>
      </c>
      <c r="E120" s="2">
        <v>5.206E-5</v>
      </c>
      <c r="F120" s="2">
        <v>0.72949662407114702</v>
      </c>
      <c r="G120" s="2">
        <v>0.61533617551948805</v>
      </c>
      <c r="H120" s="2">
        <v>-11.416044855165897</v>
      </c>
      <c r="I120" s="2" t="s">
        <v>55</v>
      </c>
    </row>
    <row r="121" spans="1:9" x14ac:dyDescent="0.2">
      <c r="A121" s="2" t="s">
        <v>350</v>
      </c>
      <c r="B121" s="2">
        <v>2</v>
      </c>
      <c r="C121" s="2">
        <v>4.9699999999999998E-6</v>
      </c>
      <c r="D121" s="2">
        <v>1.7780000000000001E-9</v>
      </c>
      <c r="E121" s="2">
        <v>5.626E-5</v>
      </c>
      <c r="F121" s="2">
        <v>0.43210829441402399</v>
      </c>
      <c r="G121" s="2">
        <v>0.25626924834544801</v>
      </c>
      <c r="H121" s="2">
        <v>-17.583904606857597</v>
      </c>
      <c r="I121" s="2" t="s">
        <v>56</v>
      </c>
    </row>
    <row r="122" spans="1:9" x14ac:dyDescent="0.2">
      <c r="A122" s="2" t="s">
        <v>351</v>
      </c>
      <c r="B122" s="2">
        <v>6</v>
      </c>
      <c r="C122" s="2">
        <v>5.1649999999999997E-6</v>
      </c>
      <c r="D122" s="2">
        <v>4.9740000000000004E-9</v>
      </c>
      <c r="E122" s="2">
        <v>6.2260000000000004E-5</v>
      </c>
      <c r="F122" s="2">
        <v>0.48264623634058301</v>
      </c>
      <c r="G122" s="2">
        <v>0.39017250453070701</v>
      </c>
      <c r="H122" s="2">
        <v>-9.2473731809875996</v>
      </c>
      <c r="I122" s="2" t="s">
        <v>57</v>
      </c>
    </row>
    <row r="123" spans="1:9" x14ac:dyDescent="0.2">
      <c r="A123" s="2" t="s">
        <v>352</v>
      </c>
      <c r="B123" s="2">
        <v>8</v>
      </c>
      <c r="C123" s="2">
        <v>4.552E-7</v>
      </c>
      <c r="D123" s="2">
        <v>3.8540000000000001E-9</v>
      </c>
      <c r="E123" s="2">
        <v>6.3050000000000001E-5</v>
      </c>
      <c r="F123" s="2">
        <v>0.56203097968235904</v>
      </c>
      <c r="G123" s="2">
        <v>0.65171298367629904</v>
      </c>
      <c r="H123" s="2">
        <v>8.968200399394</v>
      </c>
      <c r="I123" s="2" t="s">
        <v>4</v>
      </c>
    </row>
    <row r="124" spans="1:9" x14ac:dyDescent="0.2">
      <c r="A124" s="2" t="s">
        <v>353</v>
      </c>
      <c r="B124" s="2">
        <v>13</v>
      </c>
      <c r="C124" s="2">
        <v>6.365E-6</v>
      </c>
      <c r="D124" s="2">
        <v>1.2089999999999999E-8</v>
      </c>
      <c r="E124" s="2">
        <v>6.8239999999999997E-5</v>
      </c>
      <c r="F124" s="2">
        <v>0.44294679289501598</v>
      </c>
      <c r="G124" s="2">
        <v>0.37242061181890002</v>
      </c>
      <c r="H124" s="2">
        <v>-7.0526181076115968</v>
      </c>
      <c r="I124" s="2" t="s">
        <v>4</v>
      </c>
    </row>
    <row r="125" spans="1:9" x14ac:dyDescent="0.2">
      <c r="A125" s="2" t="s">
        <v>354</v>
      </c>
      <c r="B125" s="2">
        <v>3</v>
      </c>
      <c r="C125" s="2">
        <v>5.5319999999999997E-6</v>
      </c>
      <c r="D125" s="2">
        <v>2.748E-9</v>
      </c>
      <c r="E125" s="2">
        <v>6.9389999999999998E-5</v>
      </c>
      <c r="F125" s="2">
        <v>0.56735465107056504</v>
      </c>
      <c r="G125" s="2">
        <v>0.68496867509236703</v>
      </c>
      <c r="H125" s="2">
        <v>11.761402402180199</v>
      </c>
      <c r="I125" s="2" t="s">
        <v>58</v>
      </c>
    </row>
    <row r="126" spans="1:9" x14ac:dyDescent="0.2">
      <c r="A126" s="2" t="s">
        <v>355</v>
      </c>
      <c r="B126" s="2">
        <v>14</v>
      </c>
      <c r="C126" s="2">
        <v>3.6819999999999998E-7</v>
      </c>
      <c r="D126" s="2">
        <v>3.9099999999999999E-9</v>
      </c>
      <c r="E126" s="2">
        <v>7.2620000000000006E-5</v>
      </c>
      <c r="F126" s="2">
        <v>0.28254758303655098</v>
      </c>
      <c r="G126" s="2">
        <v>0.37570666968298499</v>
      </c>
      <c r="H126" s="2">
        <v>9.3159086646434019</v>
      </c>
      <c r="I126" s="2" t="s">
        <v>4</v>
      </c>
    </row>
    <row r="127" spans="1:9" x14ac:dyDescent="0.2">
      <c r="A127" s="2" t="s">
        <v>356</v>
      </c>
      <c r="B127" s="2">
        <v>31</v>
      </c>
      <c r="C127" s="2">
        <v>2.2530000000000001E-7</v>
      </c>
      <c r="D127" s="2">
        <v>5.9539999999999999E-9</v>
      </c>
      <c r="E127" s="2">
        <v>7.3889999999999999E-5</v>
      </c>
      <c r="F127" s="2">
        <v>7.9935011962772695E-2</v>
      </c>
      <c r="G127" s="2">
        <v>3.78827274487121E-2</v>
      </c>
      <c r="H127" s="2">
        <v>-4.2052284514060592</v>
      </c>
      <c r="I127" s="2" t="s">
        <v>4</v>
      </c>
    </row>
    <row r="128" spans="1:9" x14ac:dyDescent="0.2">
      <c r="A128" s="2" t="s">
        <v>357</v>
      </c>
      <c r="B128" s="2">
        <v>26</v>
      </c>
      <c r="C128" s="2">
        <v>7.6260000000000003E-6</v>
      </c>
      <c r="D128" s="2">
        <v>9.7689999999999997E-9</v>
      </c>
      <c r="E128" s="2">
        <v>7.9670000000000001E-5</v>
      </c>
      <c r="F128" s="2">
        <v>0.68895748977293003</v>
      </c>
      <c r="G128" s="2">
        <v>0.566761669132404</v>
      </c>
      <c r="H128" s="2">
        <v>-12.219582064052602</v>
      </c>
      <c r="I128" s="2" t="s">
        <v>59</v>
      </c>
    </row>
    <row r="129" spans="1:9" x14ac:dyDescent="0.2">
      <c r="A129" s="2" t="s">
        <v>358</v>
      </c>
      <c r="B129" s="2">
        <v>28</v>
      </c>
      <c r="C129" s="2">
        <v>3.596E-6</v>
      </c>
      <c r="D129" s="2">
        <v>1.105E-8</v>
      </c>
      <c r="E129" s="2">
        <v>8.1349999999999999E-5</v>
      </c>
      <c r="F129" s="2">
        <v>0.372299240128451</v>
      </c>
      <c r="G129" s="2">
        <v>0.30787695111740498</v>
      </c>
      <c r="H129" s="2">
        <v>-6.4422289011046017</v>
      </c>
      <c r="I129" s="2" t="s">
        <v>60</v>
      </c>
    </row>
    <row r="130" spans="1:9" x14ac:dyDescent="0.2">
      <c r="A130" s="2" t="s">
        <v>359</v>
      </c>
      <c r="B130" s="2">
        <v>11</v>
      </c>
      <c r="C130" s="2">
        <v>5.4770000000000002E-6</v>
      </c>
      <c r="D130" s="2">
        <v>3.8300000000000002E-9</v>
      </c>
      <c r="E130" s="2">
        <v>8.2910000000000004E-5</v>
      </c>
      <c r="F130" s="2">
        <v>0.46874092301044701</v>
      </c>
      <c r="G130" s="2">
        <v>0.50920518449073104</v>
      </c>
      <c r="H130" s="2">
        <v>4.0464261480284041</v>
      </c>
      <c r="I130" s="2" t="s">
        <v>4</v>
      </c>
    </row>
    <row r="131" spans="1:9" x14ac:dyDescent="0.2">
      <c r="A131" s="2" t="s">
        <v>360</v>
      </c>
      <c r="B131" s="2">
        <v>6</v>
      </c>
      <c r="C131" s="2">
        <v>2.6429999999999999E-6</v>
      </c>
      <c r="D131" s="2">
        <v>3.77E-9</v>
      </c>
      <c r="E131" s="2">
        <v>9.6059999999999998E-5</v>
      </c>
      <c r="F131" s="2">
        <v>0.32540709139374702</v>
      </c>
      <c r="G131" s="2">
        <v>0.25117614733712301</v>
      </c>
      <c r="H131" s="2">
        <v>-7.4230944056624004</v>
      </c>
      <c r="I131" s="2" t="s">
        <v>61</v>
      </c>
    </row>
    <row r="132" spans="1:9" x14ac:dyDescent="0.2">
      <c r="A132" s="2" t="s">
        <v>361</v>
      </c>
      <c r="B132" s="2">
        <v>6</v>
      </c>
      <c r="C132" s="2">
        <v>3.1259999999999998E-6</v>
      </c>
      <c r="D132" s="2">
        <v>5.4480000000000002E-9</v>
      </c>
      <c r="E132" s="2">
        <v>9.6810000000000003E-5</v>
      </c>
      <c r="F132" s="2">
        <v>0.65114764242468104</v>
      </c>
      <c r="G132" s="2">
        <v>0.55547647416171098</v>
      </c>
      <c r="H132" s="2">
        <v>-9.5671168262970063</v>
      </c>
      <c r="I132" s="2" t="s">
        <v>62</v>
      </c>
    </row>
    <row r="133" spans="1:9" x14ac:dyDescent="0.2">
      <c r="A133" s="2" t="s">
        <v>362</v>
      </c>
      <c r="B133" s="2">
        <v>19</v>
      </c>
      <c r="C133" s="2">
        <v>3.2979999999999999E-5</v>
      </c>
      <c r="D133" s="2">
        <v>1.222E-8</v>
      </c>
      <c r="E133" s="2">
        <v>9.8529999999999993E-5</v>
      </c>
      <c r="F133" s="2">
        <v>0.82008540337839897</v>
      </c>
      <c r="G133" s="2">
        <v>0.74647870402471395</v>
      </c>
      <c r="H133" s="2">
        <v>-7.3606699353685023</v>
      </c>
      <c r="I133" s="2" t="s">
        <v>63</v>
      </c>
    </row>
    <row r="134" spans="1:9" x14ac:dyDescent="0.2">
      <c r="A134" s="2" t="s">
        <v>363</v>
      </c>
      <c r="B134" s="2">
        <v>11</v>
      </c>
      <c r="C134" s="2">
        <v>4.7870000000000001E-5</v>
      </c>
      <c r="D134" s="2">
        <v>5.0339999999999998E-9</v>
      </c>
      <c r="E134" s="2">
        <v>1.0349999999999999E-4</v>
      </c>
      <c r="F134" s="2">
        <v>9.7373265410356194E-2</v>
      </c>
      <c r="G134" s="2">
        <v>5.8373079975547401E-2</v>
      </c>
      <c r="H134" s="2">
        <v>-3.9000185434808792</v>
      </c>
      <c r="I134" s="2" t="s">
        <v>64</v>
      </c>
    </row>
    <row r="135" spans="1:9" x14ac:dyDescent="0.2">
      <c r="A135" s="2" t="s">
        <v>364</v>
      </c>
      <c r="B135" s="2">
        <v>5</v>
      </c>
      <c r="C135" s="2">
        <v>9.964999999999999E-7</v>
      </c>
      <c r="D135" s="2">
        <v>5.717E-9</v>
      </c>
      <c r="E135" s="2">
        <v>1.0620000000000001E-4</v>
      </c>
      <c r="F135" s="2">
        <v>0.39412849723065402</v>
      </c>
      <c r="G135" s="2">
        <v>0.36993309670053498</v>
      </c>
      <c r="H135" s="2">
        <v>-2.4195400530119038</v>
      </c>
      <c r="I135" s="2" t="s">
        <v>65</v>
      </c>
    </row>
    <row r="136" spans="1:9" x14ac:dyDescent="0.2">
      <c r="A136" s="2" t="s">
        <v>365</v>
      </c>
      <c r="B136" s="2">
        <v>18</v>
      </c>
      <c r="C136" s="2">
        <v>1.394E-5</v>
      </c>
      <c r="D136" s="2">
        <v>9.0799999999999993E-9</v>
      </c>
      <c r="E136" s="2">
        <v>1.063E-4</v>
      </c>
      <c r="F136" s="2">
        <v>0.175418956125002</v>
      </c>
      <c r="G136" s="2">
        <v>0.24141916574198199</v>
      </c>
      <c r="H136" s="2">
        <v>6.6000209616980001</v>
      </c>
      <c r="I136" s="2" t="s">
        <v>66</v>
      </c>
    </row>
    <row r="137" spans="1:9" x14ac:dyDescent="0.2">
      <c r="A137" s="2" t="s">
        <v>366</v>
      </c>
      <c r="B137" s="2">
        <v>10</v>
      </c>
      <c r="C137" s="2">
        <v>5.9689999999999999E-6</v>
      </c>
      <c r="D137" s="2">
        <v>5.3100000000000001E-9</v>
      </c>
      <c r="E137" s="2">
        <v>1.2530000000000001E-4</v>
      </c>
      <c r="F137" s="2">
        <v>0.37515513540357598</v>
      </c>
      <c r="G137" s="2">
        <v>0.439594166651118</v>
      </c>
      <c r="H137" s="2">
        <v>6.4439031247542022</v>
      </c>
      <c r="I137" s="2" t="s">
        <v>67</v>
      </c>
    </row>
    <row r="138" spans="1:9" x14ac:dyDescent="0.2">
      <c r="A138" s="2" t="s">
        <v>367</v>
      </c>
      <c r="B138" s="2">
        <v>14</v>
      </c>
      <c r="C138" s="2">
        <v>1.1039999999999999E-5</v>
      </c>
      <c r="D138" s="2">
        <v>1.0989999999999999E-8</v>
      </c>
      <c r="E138" s="2">
        <v>1.329E-4</v>
      </c>
      <c r="F138" s="2">
        <v>0.65529936016159596</v>
      </c>
      <c r="G138" s="2">
        <v>0.54332216486751606</v>
      </c>
      <c r="H138" s="2">
        <v>-11.197719529407991</v>
      </c>
      <c r="I138" s="2" t="s">
        <v>68</v>
      </c>
    </row>
    <row r="139" spans="1:9" x14ac:dyDescent="0.2">
      <c r="A139" s="2" t="s">
        <v>368</v>
      </c>
      <c r="B139" s="2">
        <v>12</v>
      </c>
      <c r="C139" s="2">
        <v>2.6989999999999999E-6</v>
      </c>
      <c r="D139" s="2">
        <v>9.104E-9</v>
      </c>
      <c r="E139" s="2">
        <v>1.3579999999999999E-4</v>
      </c>
      <c r="F139" s="2">
        <v>0.27075026111345502</v>
      </c>
      <c r="G139" s="2">
        <v>0.22099052376176101</v>
      </c>
      <c r="H139" s="2">
        <v>-4.9759737351694007</v>
      </c>
      <c r="I139" s="2" t="s">
        <v>4</v>
      </c>
    </row>
    <row r="140" spans="1:9" x14ac:dyDescent="0.2">
      <c r="A140" s="2" t="s">
        <v>369</v>
      </c>
      <c r="B140" s="2">
        <v>7</v>
      </c>
      <c r="C140" s="2">
        <v>8.8349999999999993E-6</v>
      </c>
      <c r="D140" s="2">
        <v>7.4790000000000003E-9</v>
      </c>
      <c r="E140" s="2">
        <v>1.3889999999999999E-4</v>
      </c>
      <c r="F140" s="2">
        <v>0.53613611173596099</v>
      </c>
      <c r="G140" s="2">
        <v>0.66304115518928197</v>
      </c>
      <c r="H140" s="2">
        <v>12.690504345332098</v>
      </c>
      <c r="I140" s="2" t="s">
        <v>69</v>
      </c>
    </row>
    <row r="141" spans="1:9" x14ac:dyDescent="0.2">
      <c r="A141" s="2" t="s">
        <v>370</v>
      </c>
      <c r="B141" s="2">
        <v>21</v>
      </c>
      <c r="C141" s="2">
        <v>2.954E-6</v>
      </c>
      <c r="D141" s="2">
        <v>9.193E-9</v>
      </c>
      <c r="E141" s="2">
        <v>1.3999999999999999E-4</v>
      </c>
      <c r="F141" s="2">
        <v>0.19146511515519499</v>
      </c>
      <c r="G141" s="2">
        <v>0.26055777031798899</v>
      </c>
      <c r="H141" s="2">
        <v>6.9092655162794001</v>
      </c>
      <c r="I141" s="2" t="s">
        <v>70</v>
      </c>
    </row>
    <row r="142" spans="1:9" x14ac:dyDescent="0.2">
      <c r="A142" s="2" t="s">
        <v>371</v>
      </c>
      <c r="B142" s="2">
        <v>25</v>
      </c>
      <c r="C142" s="2">
        <v>6.0549999999999996E-6</v>
      </c>
      <c r="D142" s="2">
        <v>1.205E-8</v>
      </c>
      <c r="E142" s="2">
        <v>1.4210000000000001E-4</v>
      </c>
      <c r="F142" s="2">
        <v>9.9674460315915397E-2</v>
      </c>
      <c r="G142" s="2">
        <v>6.0568895879702399E-2</v>
      </c>
      <c r="H142" s="2">
        <v>-3.9105564436212998</v>
      </c>
      <c r="I142" s="2" t="s">
        <v>4</v>
      </c>
    </row>
    <row r="143" spans="1:9" x14ac:dyDescent="0.2">
      <c r="A143" s="2" t="s">
        <v>372</v>
      </c>
      <c r="B143" s="2">
        <v>2</v>
      </c>
      <c r="C143" s="2">
        <v>9.7790000000000007E-6</v>
      </c>
      <c r="D143" s="2">
        <v>4.0279999999999997E-9</v>
      </c>
      <c r="E143" s="2">
        <v>1.4320000000000001E-4</v>
      </c>
      <c r="F143" s="2">
        <v>0.76549478150829497</v>
      </c>
      <c r="G143" s="2">
        <v>0.84948861103658102</v>
      </c>
      <c r="H143" s="2">
        <v>8.3993829528286046</v>
      </c>
      <c r="I143" s="2" t="s">
        <v>4</v>
      </c>
    </row>
    <row r="144" spans="1:9" x14ac:dyDescent="0.2">
      <c r="A144" s="2" t="s">
        <v>373</v>
      </c>
      <c r="B144" s="2">
        <v>11</v>
      </c>
      <c r="C144" s="2">
        <v>1.3910000000000001E-5</v>
      </c>
      <c r="D144" s="2">
        <v>6.7819999999999999E-9</v>
      </c>
      <c r="E144" s="2">
        <v>1.4569999999999999E-4</v>
      </c>
      <c r="F144" s="2">
        <v>0.685948212697156</v>
      </c>
      <c r="G144" s="2">
        <v>0.653172448896574</v>
      </c>
      <c r="H144" s="2">
        <v>-3.2775763800582003</v>
      </c>
      <c r="I144" s="2" t="s">
        <v>71</v>
      </c>
    </row>
    <row r="145" spans="1:9" x14ac:dyDescent="0.2">
      <c r="A145" s="2" t="s">
        <v>374</v>
      </c>
      <c r="B145" s="2">
        <v>14</v>
      </c>
      <c r="C145" s="2">
        <v>9.5640000000000007E-7</v>
      </c>
      <c r="D145" s="2">
        <v>8.6650000000000002E-9</v>
      </c>
      <c r="E145" s="2">
        <v>1.549E-4</v>
      </c>
      <c r="F145" s="2">
        <v>6.7720699408747601E-2</v>
      </c>
      <c r="G145" s="2">
        <v>5.43850747134733E-2</v>
      </c>
      <c r="H145" s="2">
        <v>-1.33356246952743</v>
      </c>
      <c r="I145" s="2" t="s">
        <v>72</v>
      </c>
    </row>
    <row r="146" spans="1:9" x14ac:dyDescent="0.2">
      <c r="A146" s="2" t="s">
        <v>375</v>
      </c>
      <c r="B146" s="2">
        <v>24</v>
      </c>
      <c r="C146" s="2">
        <v>3.6019999999999997E-5</v>
      </c>
      <c r="D146" s="2">
        <v>1.6630000000000001E-8</v>
      </c>
      <c r="E146" s="2">
        <v>1.6229999999999999E-4</v>
      </c>
      <c r="F146" s="2">
        <v>0.11920707819738501</v>
      </c>
      <c r="G146" s="2">
        <v>0.14564491819950301</v>
      </c>
      <c r="H146" s="2">
        <v>2.6437840002118005</v>
      </c>
      <c r="I146" s="2" t="s">
        <v>73</v>
      </c>
    </row>
    <row r="147" spans="1:9" x14ac:dyDescent="0.2">
      <c r="A147" s="2" t="s">
        <v>376</v>
      </c>
      <c r="B147" s="2">
        <v>10</v>
      </c>
      <c r="C147" s="2">
        <v>1.2819999999999999E-5</v>
      </c>
      <c r="D147" s="2">
        <v>9.9770000000000006E-9</v>
      </c>
      <c r="E147" s="2">
        <v>1.651E-4</v>
      </c>
      <c r="F147" s="2">
        <v>0.62336077778319299</v>
      </c>
      <c r="G147" s="2">
        <v>0.54441081659642299</v>
      </c>
      <c r="H147" s="2">
        <v>-7.8949961186769997</v>
      </c>
      <c r="I147" s="2" t="s">
        <v>4</v>
      </c>
    </row>
    <row r="148" spans="1:9" x14ac:dyDescent="0.2">
      <c r="A148" s="2" t="s">
        <v>377</v>
      </c>
      <c r="B148" s="2">
        <v>9</v>
      </c>
      <c r="C148" s="2">
        <v>8.0649999999999999E-6</v>
      </c>
      <c r="D148" s="2">
        <v>8.9519999999999997E-9</v>
      </c>
      <c r="E148" s="2">
        <v>1.652E-4</v>
      </c>
      <c r="F148" s="2">
        <v>0.53740150836291001</v>
      </c>
      <c r="G148" s="2">
        <v>0.66428265197111003</v>
      </c>
      <c r="H148" s="2">
        <v>12.688114360820002</v>
      </c>
      <c r="I148" s="2" t="s">
        <v>74</v>
      </c>
    </row>
    <row r="149" spans="1:9" x14ac:dyDescent="0.2">
      <c r="A149" s="2" t="s">
        <v>378</v>
      </c>
      <c r="B149" s="2">
        <v>16</v>
      </c>
      <c r="C149" s="2">
        <v>3.6959999999999998E-6</v>
      </c>
      <c r="D149" s="2">
        <v>1.061E-8</v>
      </c>
      <c r="E149" s="2">
        <v>1.706E-4</v>
      </c>
      <c r="F149" s="2">
        <v>0.31295632432729198</v>
      </c>
      <c r="G149" s="2">
        <v>0.42678342839022099</v>
      </c>
      <c r="H149" s="2">
        <v>11.382710406292901</v>
      </c>
      <c r="I149" s="2" t="s">
        <v>75</v>
      </c>
    </row>
    <row r="150" spans="1:9" x14ac:dyDescent="0.2">
      <c r="A150" s="2" t="s">
        <v>379</v>
      </c>
      <c r="B150" s="2">
        <v>11</v>
      </c>
      <c r="C150" s="2">
        <v>1.4140000000000001E-7</v>
      </c>
      <c r="D150" s="2">
        <v>1.173E-8</v>
      </c>
      <c r="E150" s="2">
        <v>1.7320000000000001E-4</v>
      </c>
      <c r="F150" s="2">
        <v>0.376573494281226</v>
      </c>
      <c r="G150" s="2">
        <v>0.25116856678959198</v>
      </c>
      <c r="H150" s="2">
        <v>-12.540492749163402</v>
      </c>
      <c r="I150" s="2" t="s">
        <v>4</v>
      </c>
    </row>
    <row r="151" spans="1:9" x14ac:dyDescent="0.2">
      <c r="A151" s="2" t="s">
        <v>380</v>
      </c>
      <c r="B151" s="2">
        <v>9</v>
      </c>
      <c r="C151" s="2">
        <v>2.007E-6</v>
      </c>
      <c r="D151" s="2">
        <v>7.1880000000000004E-9</v>
      </c>
      <c r="E151" s="2">
        <v>1.784E-4</v>
      </c>
      <c r="F151" s="2">
        <v>0.51544797451396096</v>
      </c>
      <c r="G151" s="2">
        <v>0.63801105566685401</v>
      </c>
      <c r="H151" s="2">
        <v>12.256308115289304</v>
      </c>
      <c r="I151" s="2" t="s">
        <v>76</v>
      </c>
    </row>
    <row r="152" spans="1:9" x14ac:dyDescent="0.2">
      <c r="A152" s="2" t="s">
        <v>381</v>
      </c>
      <c r="B152" s="2">
        <v>17</v>
      </c>
      <c r="C152" s="2">
        <v>2.0080000000000001E-5</v>
      </c>
      <c r="D152" s="2">
        <v>1.2720000000000001E-8</v>
      </c>
      <c r="E152" s="2">
        <v>1.8039999999999999E-4</v>
      </c>
      <c r="F152" s="2">
        <v>0.33847207077992197</v>
      </c>
      <c r="G152" s="2">
        <v>0.27509375357204402</v>
      </c>
      <c r="H152" s="2">
        <v>-6.3378317207877952</v>
      </c>
      <c r="I152" s="2" t="s">
        <v>77</v>
      </c>
    </row>
    <row r="153" spans="1:9" x14ac:dyDescent="0.2">
      <c r="A153" s="2" t="s">
        <v>382</v>
      </c>
      <c r="B153" s="2">
        <v>9</v>
      </c>
      <c r="C153" s="2">
        <v>5.0329999999999999E-6</v>
      </c>
      <c r="D153" s="2">
        <v>7.5810000000000002E-9</v>
      </c>
      <c r="E153" s="2">
        <v>1.8650000000000001E-4</v>
      </c>
      <c r="F153" s="2">
        <v>0.28812971071360699</v>
      </c>
      <c r="G153" s="2">
        <v>0.39258711605952501</v>
      </c>
      <c r="H153" s="2">
        <v>10.445740534591803</v>
      </c>
      <c r="I153" s="2" t="s">
        <v>78</v>
      </c>
    </row>
    <row r="154" spans="1:9" x14ac:dyDescent="0.2">
      <c r="A154" s="2" t="s">
        <v>383</v>
      </c>
      <c r="B154" s="2">
        <v>10</v>
      </c>
      <c r="C154" s="2">
        <v>1.0180000000000001E-5</v>
      </c>
      <c r="D154" s="2">
        <v>1.1350000000000001E-8</v>
      </c>
      <c r="E154" s="2">
        <v>2.041E-4</v>
      </c>
      <c r="F154" s="2">
        <v>0.59713008832238801</v>
      </c>
      <c r="G154" s="2">
        <v>0.532009682320435</v>
      </c>
      <c r="H154" s="2">
        <v>-6.5120406001953013</v>
      </c>
      <c r="I154" s="2" t="s">
        <v>79</v>
      </c>
    </row>
    <row r="155" spans="1:9" x14ac:dyDescent="0.2">
      <c r="A155" s="2" t="s">
        <v>384</v>
      </c>
      <c r="B155" s="2">
        <v>15</v>
      </c>
      <c r="C155" s="2">
        <v>1.509E-5</v>
      </c>
      <c r="D155" s="2">
        <v>1.2790000000000001E-8</v>
      </c>
      <c r="E155" s="2">
        <v>2.153E-4</v>
      </c>
      <c r="F155" s="2">
        <v>0.44004723022495401</v>
      </c>
      <c r="G155" s="2">
        <v>0.59014490650848805</v>
      </c>
      <c r="H155" s="2">
        <v>15.009767628353405</v>
      </c>
      <c r="I155" s="2" t="s">
        <v>80</v>
      </c>
    </row>
    <row r="156" spans="1:9" x14ac:dyDescent="0.2">
      <c r="A156" s="2" t="s">
        <v>385</v>
      </c>
      <c r="B156" s="2">
        <v>18</v>
      </c>
      <c r="C156" s="2">
        <v>9.4669999999999993E-6</v>
      </c>
      <c r="D156" s="2">
        <v>1.3869999999999999E-8</v>
      </c>
      <c r="E156" s="2">
        <v>2.1579999999999999E-4</v>
      </c>
      <c r="F156" s="2">
        <v>0.72666744608180101</v>
      </c>
      <c r="G156" s="2">
        <v>0.85591096790517196</v>
      </c>
      <c r="H156" s="2">
        <v>12.924352182337095</v>
      </c>
      <c r="I156" s="2" t="s">
        <v>81</v>
      </c>
    </row>
    <row r="157" spans="1:9" x14ac:dyDescent="0.2">
      <c r="A157" s="2" t="s">
        <v>386</v>
      </c>
      <c r="B157" s="2">
        <v>3</v>
      </c>
      <c r="C157" s="2">
        <v>6.894E-3</v>
      </c>
      <c r="D157" s="2">
        <v>3.673E-9</v>
      </c>
      <c r="E157" s="2">
        <v>2.3499999999999999E-4</v>
      </c>
      <c r="F157" s="2">
        <v>0.33446989520517401</v>
      </c>
      <c r="G157" s="2">
        <v>0.25656355993329499</v>
      </c>
      <c r="H157" s="2">
        <v>-7.790633527187901</v>
      </c>
      <c r="I157" s="2" t="s">
        <v>82</v>
      </c>
    </row>
    <row r="158" spans="1:9" x14ac:dyDescent="0.2">
      <c r="A158" s="2" t="s">
        <v>387</v>
      </c>
      <c r="B158" s="2">
        <v>10</v>
      </c>
      <c r="C158" s="2">
        <v>6.7340000000000002E-6</v>
      </c>
      <c r="D158" s="2">
        <v>9.9930000000000005E-9</v>
      </c>
      <c r="E158" s="2">
        <v>2.3580000000000001E-4</v>
      </c>
      <c r="F158" s="2">
        <v>0.38877702063276598</v>
      </c>
      <c r="G158" s="2">
        <v>0.26155138033688302</v>
      </c>
      <c r="H158" s="2">
        <v>-12.722564029588296</v>
      </c>
      <c r="I158" s="2" t="s">
        <v>4</v>
      </c>
    </row>
    <row r="159" spans="1:9" x14ac:dyDescent="0.2">
      <c r="A159" s="2" t="s">
        <v>388</v>
      </c>
      <c r="B159" s="2">
        <v>16</v>
      </c>
      <c r="C159" s="2">
        <v>1.279E-5</v>
      </c>
      <c r="D159" s="2">
        <v>2.1430000000000001E-8</v>
      </c>
      <c r="E159" s="2">
        <v>2.4869999999999997E-4</v>
      </c>
      <c r="F159" s="2">
        <v>0.62346829134707904</v>
      </c>
      <c r="G159" s="2">
        <v>0.63429018537103699</v>
      </c>
      <c r="H159" s="2">
        <v>1.0821894023957945</v>
      </c>
      <c r="I159" s="2" t="s">
        <v>83</v>
      </c>
    </row>
    <row r="160" spans="1:9" x14ac:dyDescent="0.2">
      <c r="A160" s="2" t="s">
        <v>389</v>
      </c>
      <c r="B160" s="2">
        <v>17</v>
      </c>
      <c r="C160" s="2">
        <v>4.2879999999999998E-8</v>
      </c>
      <c r="D160" s="2">
        <v>1.3540000000000001E-8</v>
      </c>
      <c r="E160" s="2">
        <v>2.498E-4</v>
      </c>
      <c r="F160" s="2">
        <v>0.195436629159944</v>
      </c>
      <c r="G160" s="2">
        <v>0.17784309383892699</v>
      </c>
      <c r="H160" s="2">
        <v>-1.7593535321017013</v>
      </c>
      <c r="I160" s="2" t="s">
        <v>4</v>
      </c>
    </row>
    <row r="161" spans="1:9" x14ac:dyDescent="0.2">
      <c r="A161" s="2" t="s">
        <v>390</v>
      </c>
      <c r="B161" s="2">
        <v>18</v>
      </c>
      <c r="C161" s="2">
        <v>1.167E-5</v>
      </c>
      <c r="D161" s="2">
        <v>2.9720000000000001E-8</v>
      </c>
      <c r="E161" s="2">
        <v>2.6570000000000001E-4</v>
      </c>
      <c r="F161" s="2">
        <v>0.70576999889455805</v>
      </c>
      <c r="G161" s="2">
        <v>0.762895443162253</v>
      </c>
      <c r="H161" s="2">
        <v>5.7125444267694947</v>
      </c>
      <c r="I161" s="2" t="s">
        <v>4</v>
      </c>
    </row>
    <row r="162" spans="1:9" x14ac:dyDescent="0.2">
      <c r="A162" s="2" t="s">
        <v>391</v>
      </c>
      <c r="B162" s="2">
        <v>4</v>
      </c>
      <c r="C162" s="2">
        <v>1.446E-5</v>
      </c>
      <c r="D162" s="2">
        <v>1.013E-8</v>
      </c>
      <c r="E162" s="2">
        <v>2.8039999999999999E-4</v>
      </c>
      <c r="F162" s="2">
        <v>0.84857067283445797</v>
      </c>
      <c r="G162" s="2">
        <v>0.90824738579516395</v>
      </c>
      <c r="H162" s="2">
        <v>5.9676712960705984</v>
      </c>
      <c r="I162" s="2" t="s">
        <v>84</v>
      </c>
    </row>
    <row r="163" spans="1:9" x14ac:dyDescent="0.2">
      <c r="A163" s="2" t="s">
        <v>392</v>
      </c>
      <c r="B163" s="2">
        <v>12</v>
      </c>
      <c r="C163" s="2">
        <v>4.3659999999999999E-5</v>
      </c>
      <c r="D163" s="2">
        <v>1.248E-8</v>
      </c>
      <c r="E163" s="2">
        <v>2.8519999999999999E-4</v>
      </c>
      <c r="F163" s="2">
        <v>0.23080136668066301</v>
      </c>
      <c r="G163" s="2">
        <v>0.31941963504142601</v>
      </c>
      <c r="H163" s="2">
        <v>8.8618268360763004</v>
      </c>
      <c r="I163" s="2" t="s">
        <v>85</v>
      </c>
    </row>
    <row r="164" spans="1:9" x14ac:dyDescent="0.2">
      <c r="A164" s="2" t="s">
        <v>393</v>
      </c>
      <c r="B164" s="2">
        <v>9</v>
      </c>
      <c r="C164" s="2">
        <v>9.8579999999999995E-5</v>
      </c>
      <c r="D164" s="2">
        <v>1.241E-8</v>
      </c>
      <c r="E164" s="2">
        <v>2.8570000000000001E-4</v>
      </c>
      <c r="F164" s="2">
        <v>0.25578561026364499</v>
      </c>
      <c r="G164" s="2">
        <v>0.17476175791151799</v>
      </c>
      <c r="H164" s="2">
        <v>-8.1023852352127008</v>
      </c>
      <c r="I164" s="2" t="s">
        <v>4</v>
      </c>
    </row>
    <row r="165" spans="1:9" x14ac:dyDescent="0.2">
      <c r="A165" s="2" t="s">
        <v>394</v>
      </c>
      <c r="B165" s="2">
        <v>10</v>
      </c>
      <c r="C165" s="2">
        <v>1.3149999999999999E-9</v>
      </c>
      <c r="D165" s="2">
        <v>2.3190000000000001E-8</v>
      </c>
      <c r="E165" s="2">
        <v>3.1050000000000001E-4</v>
      </c>
      <c r="F165" s="2">
        <v>0.39336234578752899</v>
      </c>
      <c r="G165" s="2">
        <v>0.47581535033698702</v>
      </c>
      <c r="H165" s="2">
        <v>8.2453004549458022</v>
      </c>
      <c r="I165" s="2" t="s">
        <v>4</v>
      </c>
    </row>
    <row r="166" spans="1:9" x14ac:dyDescent="0.2">
      <c r="A166" s="2" t="s">
        <v>395</v>
      </c>
      <c r="B166" s="2">
        <v>27</v>
      </c>
      <c r="C166" s="2">
        <v>2.7670000000000001E-5</v>
      </c>
      <c r="D166" s="2">
        <v>5.4340000000000002E-8</v>
      </c>
      <c r="E166" s="2">
        <v>3.3280000000000001E-4</v>
      </c>
      <c r="F166" s="2">
        <v>0.39072635154007701</v>
      </c>
      <c r="G166" s="2">
        <v>0.42908320707348802</v>
      </c>
      <c r="H166" s="2">
        <v>3.8356855533411007</v>
      </c>
      <c r="I166" s="2" t="s">
        <v>86</v>
      </c>
    </row>
    <row r="167" spans="1:9" x14ac:dyDescent="0.2">
      <c r="A167" s="2" t="s">
        <v>396</v>
      </c>
      <c r="B167" s="2">
        <v>12</v>
      </c>
      <c r="C167" s="2">
        <v>8.8200000000000003E-6</v>
      </c>
      <c r="D167" s="2">
        <v>2.2650000000000001E-8</v>
      </c>
      <c r="E167" s="2">
        <v>3.3609999999999998E-4</v>
      </c>
      <c r="F167" s="2">
        <v>0.78317984074329605</v>
      </c>
      <c r="G167" s="2">
        <v>0.73823435954080796</v>
      </c>
      <c r="H167" s="2">
        <v>-4.4945481202488091</v>
      </c>
      <c r="I167" s="2" t="s">
        <v>4</v>
      </c>
    </row>
    <row r="168" spans="1:9" x14ac:dyDescent="0.2">
      <c r="A168" s="2" t="s">
        <v>397</v>
      </c>
      <c r="B168" s="2">
        <v>20</v>
      </c>
      <c r="C168" s="2">
        <v>8.867E-6</v>
      </c>
      <c r="D168" s="2">
        <v>2.1909999999999999E-8</v>
      </c>
      <c r="E168" s="2">
        <v>3.391E-4</v>
      </c>
      <c r="F168" s="2">
        <v>0.90441591397052601</v>
      </c>
      <c r="G168" s="2">
        <v>0.88106325261685403</v>
      </c>
      <c r="H168" s="2">
        <v>-2.3352661353671977</v>
      </c>
      <c r="I168" s="2" t="s">
        <v>87</v>
      </c>
    </row>
    <row r="169" spans="1:9" x14ac:dyDescent="0.2">
      <c r="A169" s="2" t="s">
        <v>398</v>
      </c>
      <c r="B169" s="2">
        <v>7</v>
      </c>
      <c r="C169" s="2">
        <v>1.1939999999999999E-5</v>
      </c>
      <c r="D169" s="2">
        <v>1.424E-8</v>
      </c>
      <c r="E169" s="2">
        <v>3.5330000000000002E-4</v>
      </c>
      <c r="F169" s="2">
        <v>0.56436866533579899</v>
      </c>
      <c r="G169" s="2">
        <v>0.61869745029938805</v>
      </c>
      <c r="H169" s="2">
        <v>5.4328784963589065</v>
      </c>
      <c r="I169" s="2" t="s">
        <v>4</v>
      </c>
    </row>
    <row r="170" spans="1:9" x14ac:dyDescent="0.2">
      <c r="A170" s="2" t="s">
        <v>399</v>
      </c>
      <c r="B170" s="2">
        <v>9</v>
      </c>
      <c r="C170" s="2">
        <v>3.3319999999999999E-5</v>
      </c>
      <c r="D170" s="2">
        <v>2.3310000000000002E-8</v>
      </c>
      <c r="E170" s="2">
        <v>3.569E-4</v>
      </c>
      <c r="F170" s="2">
        <v>0.47465359680142899</v>
      </c>
      <c r="G170" s="2">
        <v>0.408153183588844</v>
      </c>
      <c r="H170" s="2">
        <v>-6.6500413212584988</v>
      </c>
      <c r="I170" s="2" t="s">
        <v>4</v>
      </c>
    </row>
    <row r="171" spans="1:9" x14ac:dyDescent="0.2">
      <c r="A171" s="2" t="s">
        <v>400</v>
      </c>
      <c r="B171" s="2">
        <v>7</v>
      </c>
      <c r="C171" s="2">
        <v>2.8030000000000001E-5</v>
      </c>
      <c r="D171" s="2">
        <v>1.55E-8</v>
      </c>
      <c r="E171" s="2">
        <v>3.657E-4</v>
      </c>
      <c r="F171" s="2">
        <v>0.430367921449615</v>
      </c>
      <c r="G171" s="2">
        <v>0.33398465600357202</v>
      </c>
      <c r="H171" s="2">
        <v>-9.6383265446042969</v>
      </c>
      <c r="I171" s="2" t="s">
        <v>4</v>
      </c>
    </row>
    <row r="172" spans="1:9" x14ac:dyDescent="0.2">
      <c r="A172" s="2" t="s">
        <v>401</v>
      </c>
      <c r="B172" s="2">
        <v>10</v>
      </c>
      <c r="C172" s="2">
        <v>7.4569999999999999E-6</v>
      </c>
      <c r="D172" s="2">
        <v>2.1999999999999998E-8</v>
      </c>
      <c r="E172" s="2">
        <v>3.725E-4</v>
      </c>
      <c r="F172" s="2">
        <v>0.209316383145073</v>
      </c>
      <c r="G172" s="2">
        <v>0.14160878096416701</v>
      </c>
      <c r="H172" s="2">
        <v>-6.770760218090599</v>
      </c>
      <c r="I172" s="2" t="s">
        <v>88</v>
      </c>
    </row>
    <row r="173" spans="1:9" x14ac:dyDescent="0.2">
      <c r="A173" s="2" t="s">
        <v>402</v>
      </c>
      <c r="B173" s="2">
        <v>16</v>
      </c>
      <c r="C173" s="2">
        <v>6.973E-6</v>
      </c>
      <c r="D173" s="2">
        <v>1.8250000000000001E-8</v>
      </c>
      <c r="E173" s="2">
        <v>3.8620000000000001E-4</v>
      </c>
      <c r="F173" s="2">
        <v>0.80343690839603699</v>
      </c>
      <c r="G173" s="2">
        <v>0.74731680505682596</v>
      </c>
      <c r="H173" s="2">
        <v>-5.612010333921102</v>
      </c>
      <c r="I173" s="2" t="s">
        <v>89</v>
      </c>
    </row>
    <row r="174" spans="1:9" x14ac:dyDescent="0.2">
      <c r="A174" s="2" t="s">
        <v>403</v>
      </c>
      <c r="B174" s="2">
        <v>10</v>
      </c>
      <c r="C174" s="2">
        <v>2.126E-5</v>
      </c>
      <c r="D174" s="2">
        <v>2.208E-8</v>
      </c>
      <c r="E174" s="2">
        <v>3.9980000000000001E-4</v>
      </c>
      <c r="F174" s="2">
        <v>0.44689025658105402</v>
      </c>
      <c r="G174" s="2">
        <v>0.59600950564198696</v>
      </c>
      <c r="H174" s="2">
        <v>14.911924906093294</v>
      </c>
      <c r="I174" s="2" t="s">
        <v>4</v>
      </c>
    </row>
    <row r="175" spans="1:9" x14ac:dyDescent="0.2">
      <c r="A175" s="2" t="s">
        <v>404</v>
      </c>
      <c r="B175" s="2">
        <v>14</v>
      </c>
      <c r="C175" s="2">
        <v>2.923E-5</v>
      </c>
      <c r="D175" s="2">
        <v>2.2869999999999999E-8</v>
      </c>
      <c r="E175" s="2">
        <v>4.1399999999999998E-4</v>
      </c>
      <c r="F175" s="2">
        <v>0.52310489111326997</v>
      </c>
      <c r="G175" s="2">
        <v>0.42483500209767899</v>
      </c>
      <c r="H175" s="2">
        <v>-9.8269889015590977</v>
      </c>
      <c r="I175" s="2" t="s">
        <v>90</v>
      </c>
    </row>
    <row r="176" spans="1:9" x14ac:dyDescent="0.2">
      <c r="A176" s="2" t="s">
        <v>405</v>
      </c>
      <c r="B176" s="2">
        <v>6</v>
      </c>
      <c r="C176" s="2">
        <v>1.433E-5</v>
      </c>
      <c r="D176" s="2">
        <v>2.435E-8</v>
      </c>
      <c r="E176" s="2">
        <v>4.326E-4</v>
      </c>
      <c r="F176" s="2">
        <v>0.54357048956934895</v>
      </c>
      <c r="G176" s="2">
        <v>0.61324662956272902</v>
      </c>
      <c r="H176" s="2">
        <v>6.9676139993380071</v>
      </c>
      <c r="I176" s="2" t="s">
        <v>4</v>
      </c>
    </row>
    <row r="177" spans="1:9" x14ac:dyDescent="0.2">
      <c r="A177" s="2" t="s">
        <v>406</v>
      </c>
      <c r="B177" s="2">
        <v>3</v>
      </c>
      <c r="C177" s="2">
        <v>6.0549999999999996E-6</v>
      </c>
      <c r="D177" s="2">
        <v>2.2630000000000001E-9</v>
      </c>
      <c r="E177" s="2">
        <v>4.3419999999999998E-4</v>
      </c>
      <c r="F177" s="2">
        <v>0.53523712825942105</v>
      </c>
      <c r="G177" s="2">
        <v>0.394044273272384</v>
      </c>
      <c r="H177" s="2">
        <v>-14.119285498703704</v>
      </c>
      <c r="I177" s="2" t="s">
        <v>91</v>
      </c>
    </row>
    <row r="178" spans="1:9" x14ac:dyDescent="0.2">
      <c r="A178" s="2" t="s">
        <v>407</v>
      </c>
      <c r="B178" s="2">
        <v>9</v>
      </c>
      <c r="C178" s="2">
        <v>4.5680000000000003E-5</v>
      </c>
      <c r="D178" s="2">
        <v>2.4389999999999999E-8</v>
      </c>
      <c r="E178" s="2">
        <v>4.7760000000000001E-4</v>
      </c>
      <c r="F178" s="2">
        <v>0.91768549119107001</v>
      </c>
      <c r="G178" s="2">
        <v>0.85966154446475496</v>
      </c>
      <c r="H178" s="2">
        <v>-5.8023946726315057</v>
      </c>
      <c r="I178" s="2" t="s">
        <v>4</v>
      </c>
    </row>
    <row r="179" spans="1:9" x14ac:dyDescent="0.2">
      <c r="A179" s="2" t="s">
        <v>408</v>
      </c>
      <c r="B179" s="2">
        <v>12</v>
      </c>
      <c r="C179" s="2">
        <v>6.2450000000000003E-6</v>
      </c>
      <c r="D179" s="2">
        <v>2.4380000000000001E-8</v>
      </c>
      <c r="E179" s="2">
        <v>4.8069999999999997E-4</v>
      </c>
      <c r="F179" s="2">
        <v>0.77116912524442804</v>
      </c>
      <c r="G179" s="2">
        <v>0.69561110313853902</v>
      </c>
      <c r="H179" s="2">
        <v>-7.5558022105889027</v>
      </c>
      <c r="I179" s="2" t="s">
        <v>92</v>
      </c>
    </row>
    <row r="180" spans="1:9" x14ac:dyDescent="0.2">
      <c r="A180" s="2" t="s">
        <v>409</v>
      </c>
      <c r="B180" s="2">
        <v>14</v>
      </c>
      <c r="C180" s="2">
        <v>6.0569999999999998E-6</v>
      </c>
      <c r="D180" s="2">
        <v>3.9629999999999998E-8</v>
      </c>
      <c r="E180" s="2">
        <v>5.1849999999999997E-4</v>
      </c>
      <c r="F180" s="2">
        <v>0.34961777855965098</v>
      </c>
      <c r="G180" s="2">
        <v>0.415155961634189</v>
      </c>
      <c r="H180" s="2">
        <v>6.5538183074538017</v>
      </c>
      <c r="I180" s="2" t="s">
        <v>93</v>
      </c>
    </row>
    <row r="181" spans="1:9" x14ac:dyDescent="0.2">
      <c r="A181" s="2" t="s">
        <v>410</v>
      </c>
      <c r="B181" s="2">
        <v>32</v>
      </c>
      <c r="C181" s="2">
        <v>1.769E-7</v>
      </c>
      <c r="D181" s="2">
        <v>1.163E-7</v>
      </c>
      <c r="E181" s="2">
        <v>5.1880000000000003E-4</v>
      </c>
      <c r="F181" s="2">
        <v>0.73809473420108596</v>
      </c>
      <c r="G181" s="2">
        <v>0.68424928516660399</v>
      </c>
      <c r="H181" s="2">
        <v>-5.3845449034481963</v>
      </c>
      <c r="I181" s="2" t="s">
        <v>94</v>
      </c>
    </row>
    <row r="182" spans="1:9" x14ac:dyDescent="0.2">
      <c r="A182" s="2" t="s">
        <v>411</v>
      </c>
      <c r="B182" s="2">
        <v>6</v>
      </c>
      <c r="C182" s="2">
        <v>3.185E-6</v>
      </c>
      <c r="D182" s="2">
        <v>1.5790000000000001E-8</v>
      </c>
      <c r="E182" s="2">
        <v>5.285E-4</v>
      </c>
      <c r="F182" s="2">
        <v>0.79932568764076795</v>
      </c>
      <c r="G182" s="2">
        <v>0.89977460613940796</v>
      </c>
      <c r="H182" s="2">
        <v>10.044891849864001</v>
      </c>
      <c r="I182" s="2" t="s">
        <v>95</v>
      </c>
    </row>
    <row r="183" spans="1:9" x14ac:dyDescent="0.2">
      <c r="A183" s="2" t="s">
        <v>412</v>
      </c>
      <c r="B183" s="2">
        <v>29</v>
      </c>
      <c r="C183" s="2">
        <v>1.7129999999999999E-4</v>
      </c>
      <c r="D183" s="2">
        <v>1.3400000000000001E-7</v>
      </c>
      <c r="E183" s="2">
        <v>5.3410000000000003E-4</v>
      </c>
      <c r="F183" s="2">
        <v>0.47858922351650501</v>
      </c>
      <c r="G183" s="2">
        <v>0.487586761922429</v>
      </c>
      <c r="H183" s="2">
        <v>0.89975384059239882</v>
      </c>
      <c r="I183" s="2" t="s">
        <v>4</v>
      </c>
    </row>
    <row r="184" spans="1:9" x14ac:dyDescent="0.2">
      <c r="A184" s="2" t="s">
        <v>413</v>
      </c>
      <c r="B184" s="2">
        <v>19</v>
      </c>
      <c r="C184" s="2">
        <v>1.0380000000000001E-3</v>
      </c>
      <c r="D184" s="2">
        <v>5.7940000000000001E-8</v>
      </c>
      <c r="E184" s="2">
        <v>5.3970000000000005E-4</v>
      </c>
      <c r="F184" s="2">
        <v>0.63007138109164595</v>
      </c>
      <c r="G184" s="2">
        <v>0.76281476925710101</v>
      </c>
      <c r="H184" s="2">
        <v>13.274338816545505</v>
      </c>
      <c r="I184" s="2" t="s">
        <v>4</v>
      </c>
    </row>
    <row r="185" spans="1:9" x14ac:dyDescent="0.2">
      <c r="A185" s="2" t="s">
        <v>414</v>
      </c>
      <c r="B185" s="2">
        <v>8</v>
      </c>
      <c r="C185" s="2">
        <v>1.783E-5</v>
      </c>
      <c r="D185" s="2">
        <v>8.09E-9</v>
      </c>
      <c r="E185" s="2">
        <v>5.5440000000000003E-4</v>
      </c>
      <c r="F185" s="2">
        <v>0.41901942117462598</v>
      </c>
      <c r="G185" s="2">
        <v>0.28563151539298798</v>
      </c>
      <c r="H185" s="2">
        <v>-13.338790578163801</v>
      </c>
      <c r="I185" s="2" t="s">
        <v>4</v>
      </c>
    </row>
    <row r="186" spans="1:9" x14ac:dyDescent="0.2">
      <c r="A186" s="2" t="s">
        <v>415</v>
      </c>
      <c r="B186" s="2">
        <v>15</v>
      </c>
      <c r="C186" s="2">
        <v>3.7740000000000001E-4</v>
      </c>
      <c r="D186" s="2">
        <v>5.3650000000000001E-8</v>
      </c>
      <c r="E186" s="2">
        <v>5.6349999999999998E-4</v>
      </c>
      <c r="F186" s="2">
        <v>0.80838246025220895</v>
      </c>
      <c r="G186" s="2">
        <v>0.85454510015636298</v>
      </c>
      <c r="H186" s="2">
        <v>4.616263990415403</v>
      </c>
      <c r="I186" s="2" t="s">
        <v>96</v>
      </c>
    </row>
    <row r="187" spans="1:9" x14ac:dyDescent="0.2">
      <c r="A187" s="2" t="s">
        <v>416</v>
      </c>
      <c r="B187" s="2">
        <v>11</v>
      </c>
      <c r="C187" s="2">
        <v>9.7650000000000005E-6</v>
      </c>
      <c r="D187" s="2">
        <v>2.9119999999999999E-8</v>
      </c>
      <c r="E187" s="2">
        <v>5.7030000000000004E-4</v>
      </c>
      <c r="F187" s="2">
        <v>0.68568177424059196</v>
      </c>
      <c r="G187" s="2">
        <v>0.79809515942952303</v>
      </c>
      <c r="H187" s="2">
        <v>11.241338518893107</v>
      </c>
      <c r="I187" s="2" t="s">
        <v>4</v>
      </c>
    </row>
    <row r="188" spans="1:9" x14ac:dyDescent="0.2">
      <c r="A188" s="2" t="s">
        <v>417</v>
      </c>
      <c r="B188" s="2">
        <v>19</v>
      </c>
      <c r="C188" s="2">
        <v>9.1509999999999996E-5</v>
      </c>
      <c r="D188" s="2">
        <v>5.3190000000000002E-8</v>
      </c>
      <c r="E188" s="2">
        <v>5.911E-4</v>
      </c>
      <c r="F188" s="2">
        <v>0.51294608237683603</v>
      </c>
      <c r="G188" s="2">
        <v>0.42224012278223699</v>
      </c>
      <c r="H188" s="2">
        <v>-9.0705959594599044</v>
      </c>
      <c r="I188" s="2" t="s">
        <v>4</v>
      </c>
    </row>
    <row r="189" spans="1:9" x14ac:dyDescent="0.2">
      <c r="A189" s="2" t="s">
        <v>418</v>
      </c>
      <c r="B189" s="2">
        <v>13</v>
      </c>
      <c r="C189" s="2">
        <v>4.087E-5</v>
      </c>
      <c r="D189" s="2">
        <v>4.2020000000000002E-8</v>
      </c>
      <c r="E189" s="2">
        <v>5.9579999999999995E-4</v>
      </c>
      <c r="F189" s="2">
        <v>7.4598024233916496E-2</v>
      </c>
      <c r="G189" s="2">
        <v>0.116901321098541</v>
      </c>
      <c r="H189" s="2">
        <v>4.2303296864624498</v>
      </c>
      <c r="I189" s="2" t="s">
        <v>4</v>
      </c>
    </row>
    <row r="190" spans="1:9" x14ac:dyDescent="0.2">
      <c r="A190" s="2" t="s">
        <v>419</v>
      </c>
      <c r="B190" s="2">
        <v>10</v>
      </c>
      <c r="C190" s="2">
        <v>2.972E-5</v>
      </c>
      <c r="D190" s="2">
        <v>5.2479999999999997E-8</v>
      </c>
      <c r="E190" s="2">
        <v>6.0409999999999999E-4</v>
      </c>
      <c r="F190" s="2">
        <v>0.71280456811652104</v>
      </c>
      <c r="G190" s="2">
        <v>0.79682156003586002</v>
      </c>
      <c r="H190" s="2">
        <v>8.401699191933897</v>
      </c>
      <c r="I190" s="2" t="s">
        <v>97</v>
      </c>
    </row>
    <row r="191" spans="1:9" x14ac:dyDescent="0.2">
      <c r="A191" s="2" t="s">
        <v>420</v>
      </c>
      <c r="B191" s="2">
        <v>13</v>
      </c>
      <c r="C191" s="2">
        <v>7.5739999999999998E-4</v>
      </c>
      <c r="D191" s="2">
        <v>5.931E-8</v>
      </c>
      <c r="E191" s="2">
        <v>6.0530000000000002E-4</v>
      </c>
      <c r="F191" s="2">
        <v>0.116346096690537</v>
      </c>
      <c r="G191" s="2">
        <v>0.14996385119601899</v>
      </c>
      <c r="H191" s="2">
        <v>3.3617754505481989</v>
      </c>
      <c r="I191" s="2" t="s">
        <v>4</v>
      </c>
    </row>
    <row r="192" spans="1:9" x14ac:dyDescent="0.2">
      <c r="A192" s="2" t="s">
        <v>421</v>
      </c>
      <c r="B192" s="2">
        <v>10</v>
      </c>
      <c r="C192" s="2">
        <v>4.0949999999999999E-5</v>
      </c>
      <c r="D192" s="2">
        <v>3.9659999999999999E-8</v>
      </c>
      <c r="E192" s="2">
        <v>6.3420000000000002E-4</v>
      </c>
      <c r="F192" s="2">
        <v>0.44036905828900302</v>
      </c>
      <c r="G192" s="2">
        <v>0.52314371816805005</v>
      </c>
      <c r="H192" s="2">
        <v>8.2774659879047032</v>
      </c>
      <c r="I192" s="2" t="s">
        <v>98</v>
      </c>
    </row>
    <row r="193" spans="1:9" x14ac:dyDescent="0.2">
      <c r="A193" s="2" t="s">
        <v>422</v>
      </c>
      <c r="B193" s="2">
        <v>10</v>
      </c>
      <c r="C193" s="2">
        <v>2.6590000000000001E-5</v>
      </c>
      <c r="D193" s="2">
        <v>3.1340000000000001E-8</v>
      </c>
      <c r="E193" s="2">
        <v>6.3520000000000004E-4</v>
      </c>
      <c r="F193" s="2">
        <v>6.6553727252344E-2</v>
      </c>
      <c r="G193" s="2">
        <v>0.13370678421610899</v>
      </c>
      <c r="H193" s="2">
        <v>6.7153056963764985</v>
      </c>
      <c r="I193" s="2" t="s">
        <v>99</v>
      </c>
    </row>
    <row r="194" spans="1:9" x14ac:dyDescent="0.2">
      <c r="A194" s="2" t="s">
        <v>423</v>
      </c>
      <c r="B194" s="2">
        <v>9</v>
      </c>
      <c r="C194" s="2">
        <v>1.5160000000000001E-5</v>
      </c>
      <c r="D194" s="2">
        <v>3.4650000000000003E-8</v>
      </c>
      <c r="E194" s="2">
        <v>6.8780000000000002E-4</v>
      </c>
      <c r="F194" s="2">
        <v>0.38524070607673899</v>
      </c>
      <c r="G194" s="2">
        <v>0.30576380283818699</v>
      </c>
      <c r="H194" s="2">
        <v>-7.9476903238552001</v>
      </c>
      <c r="I194" s="2" t="s">
        <v>4</v>
      </c>
    </row>
    <row r="195" spans="1:9" x14ac:dyDescent="0.2">
      <c r="A195" s="2" t="s">
        <v>424</v>
      </c>
      <c r="B195" s="2">
        <v>6</v>
      </c>
      <c r="C195" s="2">
        <v>2.1460000000000001E-4</v>
      </c>
      <c r="D195" s="2">
        <v>2.4480000000000001E-8</v>
      </c>
      <c r="E195" s="2">
        <v>7.2630000000000004E-4</v>
      </c>
      <c r="F195" s="2">
        <v>0.873802517030978</v>
      </c>
      <c r="G195" s="2">
        <v>0.91400110905548404</v>
      </c>
      <c r="H195" s="2">
        <v>4.0198592024506041</v>
      </c>
      <c r="I195" s="2" t="s">
        <v>100</v>
      </c>
    </row>
    <row r="196" spans="1:9" x14ac:dyDescent="0.2">
      <c r="A196" s="2" t="s">
        <v>425</v>
      </c>
      <c r="B196" s="2">
        <v>20</v>
      </c>
      <c r="C196" s="2">
        <v>1.3870000000000001E-4</v>
      </c>
      <c r="D196" s="2">
        <v>6.6329999999999999E-8</v>
      </c>
      <c r="E196" s="2">
        <v>7.7590000000000005E-4</v>
      </c>
      <c r="F196" s="2">
        <v>0.38521706095012598</v>
      </c>
      <c r="G196" s="2">
        <v>0.27171953646799601</v>
      </c>
      <c r="H196" s="2">
        <v>-11.349752448212996</v>
      </c>
      <c r="I196" s="2" t="s">
        <v>4</v>
      </c>
    </row>
    <row r="197" spans="1:9" x14ac:dyDescent="0.2">
      <c r="A197" s="2" t="s">
        <v>426</v>
      </c>
      <c r="B197" s="2">
        <v>4</v>
      </c>
      <c r="C197" s="2">
        <v>4.5030000000000001E-5</v>
      </c>
      <c r="D197" s="2">
        <v>3.0080000000000002E-8</v>
      </c>
      <c r="E197" s="2">
        <v>7.8689999999999999E-4</v>
      </c>
      <c r="F197" s="2">
        <v>0.106652495461926</v>
      </c>
      <c r="G197" s="2">
        <v>7.4204862054720599E-2</v>
      </c>
      <c r="H197" s="2">
        <v>-3.2447633407205396</v>
      </c>
      <c r="I197" s="2" t="s">
        <v>101</v>
      </c>
    </row>
    <row r="198" spans="1:9" x14ac:dyDescent="0.2">
      <c r="A198" s="2" t="s">
        <v>427</v>
      </c>
      <c r="B198" s="2">
        <v>4</v>
      </c>
      <c r="C198" s="2">
        <v>6.1849999999999999E-5</v>
      </c>
      <c r="D198" s="2">
        <v>4.9590000000000003E-8</v>
      </c>
      <c r="E198" s="2">
        <v>7.8839999999999997E-4</v>
      </c>
      <c r="F198" s="2">
        <v>0.75279915334898495</v>
      </c>
      <c r="G198" s="2">
        <v>0.837986584068939</v>
      </c>
      <c r="H198" s="2">
        <v>8.5187430719954058</v>
      </c>
      <c r="I198" s="2" t="s">
        <v>102</v>
      </c>
    </row>
    <row r="199" spans="1:9" x14ac:dyDescent="0.2">
      <c r="A199" s="2" t="s">
        <v>428</v>
      </c>
      <c r="B199" s="2">
        <v>5</v>
      </c>
      <c r="C199" s="2">
        <v>4.0469999999999997E-5</v>
      </c>
      <c r="D199" s="2">
        <v>4.6900000000000003E-8</v>
      </c>
      <c r="E199" s="2">
        <v>7.9869999999999995E-4</v>
      </c>
      <c r="F199" s="2">
        <v>0.43305841487284402</v>
      </c>
      <c r="G199" s="2">
        <v>0.320619954258477</v>
      </c>
      <c r="H199" s="2">
        <v>-11.243846061436702</v>
      </c>
      <c r="I199" s="2" t="s">
        <v>103</v>
      </c>
    </row>
    <row r="200" spans="1:9" x14ac:dyDescent="0.2">
      <c r="A200" s="2" t="s">
        <v>429</v>
      </c>
      <c r="B200" s="2">
        <v>17</v>
      </c>
      <c r="C200" s="2">
        <v>4.3460000000000001E-5</v>
      </c>
      <c r="D200" s="2">
        <v>5.0640000000000002E-8</v>
      </c>
      <c r="E200" s="2">
        <v>8.051E-4</v>
      </c>
      <c r="F200" s="2">
        <v>0.46778016106582399</v>
      </c>
      <c r="G200" s="2">
        <v>0.41975777897258398</v>
      </c>
      <c r="H200" s="2">
        <v>-4.8022382093239999</v>
      </c>
      <c r="I200" s="2" t="s">
        <v>4</v>
      </c>
    </row>
    <row r="201" spans="1:9" x14ac:dyDescent="0.2">
      <c r="A201" s="2" t="s">
        <v>430</v>
      </c>
      <c r="B201" s="2">
        <v>3</v>
      </c>
      <c r="C201" s="2">
        <v>2.6239999999999999E-5</v>
      </c>
      <c r="D201" s="2">
        <v>1.288E-8</v>
      </c>
      <c r="E201" s="2">
        <v>8.2390000000000002E-4</v>
      </c>
      <c r="F201" s="2">
        <v>0.76234925739025206</v>
      </c>
      <c r="G201" s="2">
        <v>0.84746590572417801</v>
      </c>
      <c r="H201" s="2">
        <v>8.5116648333925955</v>
      </c>
      <c r="I201" s="2" t="s">
        <v>4</v>
      </c>
    </row>
    <row r="202" spans="1:9" x14ac:dyDescent="0.2">
      <c r="A202" s="2" t="s">
        <v>431</v>
      </c>
      <c r="B202" s="2">
        <v>6</v>
      </c>
      <c r="C202" s="2">
        <v>4.7139999999999999E-5</v>
      </c>
      <c r="D202" s="2">
        <v>5.1380000000000001E-8</v>
      </c>
      <c r="E202" s="2">
        <v>8.5470000000000001E-4</v>
      </c>
      <c r="F202" s="2">
        <v>0.63236236200774198</v>
      </c>
      <c r="G202" s="2">
        <v>0.52802593914565099</v>
      </c>
      <c r="H202" s="2">
        <v>-10.4336422862091</v>
      </c>
      <c r="I202" s="2" t="s">
        <v>104</v>
      </c>
    </row>
    <row r="203" spans="1:9" x14ac:dyDescent="0.2">
      <c r="A203" s="2" t="s">
        <v>432</v>
      </c>
      <c r="B203" s="2">
        <v>3</v>
      </c>
      <c r="C203" s="2">
        <v>4.9719999999999998E-5</v>
      </c>
      <c r="D203" s="2">
        <v>2.8290000000000001E-8</v>
      </c>
      <c r="E203" s="2">
        <v>8.7529999999999997E-4</v>
      </c>
      <c r="F203" s="2">
        <v>0.71204399854877698</v>
      </c>
      <c r="G203" s="2">
        <v>0.87355881112816103</v>
      </c>
      <c r="H203" s="2">
        <v>16.151481257938404</v>
      </c>
      <c r="I203" s="2" t="s">
        <v>105</v>
      </c>
    </row>
    <row r="204" spans="1:9" x14ac:dyDescent="0.2">
      <c r="A204" s="2" t="s">
        <v>433</v>
      </c>
      <c r="B204" s="2">
        <v>17</v>
      </c>
      <c r="C204" s="2">
        <v>1.5489999999999998E-8</v>
      </c>
      <c r="D204" s="2">
        <v>5.3669999999999997E-8</v>
      </c>
      <c r="E204" s="2">
        <v>8.7759999999999997E-4</v>
      </c>
      <c r="F204" s="2">
        <v>0.74066178820560602</v>
      </c>
      <c r="G204" s="2">
        <v>0.78322252387077895</v>
      </c>
      <c r="H204" s="2">
        <v>4.2560735665172933</v>
      </c>
      <c r="I204" s="2" t="s">
        <v>106</v>
      </c>
    </row>
    <row r="205" spans="1:9" x14ac:dyDescent="0.2">
      <c r="A205" s="2" t="s">
        <v>434</v>
      </c>
      <c r="B205" s="2">
        <v>5</v>
      </c>
      <c r="C205" s="2">
        <v>1.6540000000000001E-3</v>
      </c>
      <c r="D205" s="2">
        <v>1.6229999999999999E-7</v>
      </c>
      <c r="E205" s="2">
        <v>8.7819999999999999E-4</v>
      </c>
      <c r="F205" s="2">
        <v>0.42634069310822598</v>
      </c>
      <c r="G205" s="2">
        <v>0.370337401084397</v>
      </c>
      <c r="H205" s="2">
        <v>-5.6003292023828974</v>
      </c>
      <c r="I205" s="2" t="s">
        <v>107</v>
      </c>
    </row>
    <row r="206" spans="1:9" x14ac:dyDescent="0.2">
      <c r="A206" s="2" t="s">
        <v>435</v>
      </c>
      <c r="B206" s="2">
        <v>7</v>
      </c>
      <c r="C206" s="2">
        <v>2.4789999999999999E-3</v>
      </c>
      <c r="D206" s="2">
        <v>1.5440000000000001E-7</v>
      </c>
      <c r="E206" s="2">
        <v>9.4749999999999999E-4</v>
      </c>
      <c r="F206" s="2">
        <v>0.36518607198277397</v>
      </c>
      <c r="G206" s="2">
        <v>0.26667696148338199</v>
      </c>
      <c r="H206" s="2">
        <v>-9.8509110499391976</v>
      </c>
      <c r="I206" s="2" t="s">
        <v>4</v>
      </c>
    </row>
    <row r="207" spans="1:9" x14ac:dyDescent="0.2">
      <c r="A207" s="2" t="s">
        <v>436</v>
      </c>
      <c r="B207" s="2">
        <v>14</v>
      </c>
      <c r="C207" s="2">
        <v>6.0359999999999997E-3</v>
      </c>
      <c r="D207" s="2">
        <v>2.2530000000000001E-7</v>
      </c>
      <c r="E207" s="2">
        <v>9.6489999999999998E-4</v>
      </c>
      <c r="F207" s="2">
        <v>0.86295821494011704</v>
      </c>
      <c r="G207" s="2">
        <v>0.81120607489389696</v>
      </c>
      <c r="H207" s="2">
        <v>-5.1752140046220081</v>
      </c>
      <c r="I207" s="2" t="s">
        <v>108</v>
      </c>
    </row>
    <row r="208" spans="1:9" x14ac:dyDescent="0.2">
      <c r="A208" s="2" t="s">
        <v>437</v>
      </c>
      <c r="B208" s="2">
        <v>12</v>
      </c>
      <c r="C208" s="2">
        <v>5.0760000000000002E-5</v>
      </c>
      <c r="D208" s="2">
        <v>2.9180000000000001E-8</v>
      </c>
      <c r="E208" s="2">
        <v>9.8799999999999995E-4</v>
      </c>
      <c r="F208" s="2">
        <v>0.76123388484198595</v>
      </c>
      <c r="G208" s="2">
        <v>0.59030446603926801</v>
      </c>
      <c r="H208" s="2">
        <v>-17.092941880271795</v>
      </c>
      <c r="I208" s="2" t="s">
        <v>4</v>
      </c>
    </row>
    <row r="209" spans="1:9" x14ac:dyDescent="0.2">
      <c r="A209" s="2" t="s">
        <v>438</v>
      </c>
      <c r="B209" s="2">
        <v>11</v>
      </c>
      <c r="C209" s="2">
        <v>5.558E-5</v>
      </c>
      <c r="D209" s="2">
        <v>6.3990000000000006E-8</v>
      </c>
      <c r="E209" s="2">
        <v>1.034E-3</v>
      </c>
      <c r="F209" s="2">
        <v>0.83907959238339302</v>
      </c>
      <c r="G209" s="2">
        <v>0.780305651088116</v>
      </c>
      <c r="H209" s="2">
        <v>-5.8773941295277021</v>
      </c>
      <c r="I209" s="2" t="s">
        <v>109</v>
      </c>
    </row>
    <row r="210" spans="1:9" x14ac:dyDescent="0.2">
      <c r="A210" s="2" t="s">
        <v>439</v>
      </c>
      <c r="B210" s="2">
        <v>8</v>
      </c>
      <c r="C210" s="2">
        <v>8.0829999999999995E-7</v>
      </c>
      <c r="D210" s="2">
        <v>5.7219999999999999E-8</v>
      </c>
      <c r="E210" s="2">
        <v>1.042E-3</v>
      </c>
      <c r="F210" s="2">
        <v>0.80914974856489397</v>
      </c>
      <c r="G210" s="2">
        <v>0.75884763679128497</v>
      </c>
      <c r="H210" s="2">
        <v>-5.0302111773608988</v>
      </c>
      <c r="I210" s="2" t="s">
        <v>4</v>
      </c>
    </row>
    <row r="211" spans="1:9" x14ac:dyDescent="0.2">
      <c r="A211" s="2" t="s">
        <v>440</v>
      </c>
      <c r="B211" s="2">
        <v>12</v>
      </c>
      <c r="C211" s="2">
        <v>2.341E-4</v>
      </c>
      <c r="D211" s="2">
        <v>9.0209999999999998E-8</v>
      </c>
      <c r="E211" s="2">
        <v>1.073E-3</v>
      </c>
      <c r="F211" s="2">
        <v>0.70480489822536097</v>
      </c>
      <c r="G211" s="2">
        <v>0.75180912882862305</v>
      </c>
      <c r="H211" s="2">
        <v>4.7004230603262087</v>
      </c>
      <c r="I211" s="2" t="s">
        <v>110</v>
      </c>
    </row>
    <row r="212" spans="1:9" x14ac:dyDescent="0.2">
      <c r="A212" s="2" t="s">
        <v>441</v>
      </c>
      <c r="B212" s="2">
        <v>3</v>
      </c>
      <c r="C212" s="2">
        <v>3.6609999999999997E-5</v>
      </c>
      <c r="D212" s="2">
        <v>1.9379999999999999E-8</v>
      </c>
      <c r="E212" s="2">
        <v>1.093E-3</v>
      </c>
      <c r="F212" s="2">
        <v>0.50387426151147796</v>
      </c>
      <c r="G212" s="2">
        <v>0.59254137657082395</v>
      </c>
      <c r="H212" s="2">
        <v>8.8667115059345996</v>
      </c>
      <c r="I212" s="2" t="s">
        <v>4</v>
      </c>
    </row>
    <row r="213" spans="1:9" x14ac:dyDescent="0.2">
      <c r="A213" s="2" t="s">
        <v>442</v>
      </c>
      <c r="B213" s="2">
        <v>15</v>
      </c>
      <c r="C213" s="2">
        <v>5.5439999999999998E-5</v>
      </c>
      <c r="D213" s="2">
        <v>7.2250000000000002E-8</v>
      </c>
      <c r="E213" s="2">
        <v>1.1609999999999999E-3</v>
      </c>
      <c r="F213" s="2">
        <v>0.33589875380447798</v>
      </c>
      <c r="G213" s="2">
        <v>0.21300847900615699</v>
      </c>
      <c r="H213" s="2">
        <v>-12.289027479832098</v>
      </c>
      <c r="I213" s="2" t="s">
        <v>4</v>
      </c>
    </row>
    <row r="214" spans="1:9" x14ac:dyDescent="0.2">
      <c r="A214" s="2" t="s">
        <v>443</v>
      </c>
      <c r="B214" s="2">
        <v>3</v>
      </c>
      <c r="C214" s="2">
        <v>2.302E-5</v>
      </c>
      <c r="D214" s="2">
        <v>1.0940000000000001E-8</v>
      </c>
      <c r="E214" s="2">
        <v>1.1659999999999999E-3</v>
      </c>
      <c r="F214" s="2">
        <v>0.69353453244651297</v>
      </c>
      <c r="G214" s="2">
        <v>0.61960455575691897</v>
      </c>
      <c r="H214" s="2">
        <v>-7.3929976689594001</v>
      </c>
      <c r="I214" s="2" t="s">
        <v>111</v>
      </c>
    </row>
    <row r="215" spans="1:9" x14ac:dyDescent="0.2">
      <c r="A215" s="2" t="s">
        <v>444</v>
      </c>
      <c r="B215" s="2">
        <v>20</v>
      </c>
      <c r="C215" s="2">
        <v>4.9629999999999997E-5</v>
      </c>
      <c r="D215" s="2">
        <v>9.0660000000000006E-8</v>
      </c>
      <c r="E215" s="2">
        <v>1.2080000000000001E-3</v>
      </c>
      <c r="F215" s="2">
        <v>0.58026621385813404</v>
      </c>
      <c r="G215" s="2">
        <v>0.50010453324197301</v>
      </c>
      <c r="H215" s="2">
        <v>-8.0161680616161028</v>
      </c>
      <c r="I215" s="2" t="s">
        <v>112</v>
      </c>
    </row>
    <row r="216" spans="1:9" x14ac:dyDescent="0.2">
      <c r="A216" s="2" t="s">
        <v>445</v>
      </c>
      <c r="B216" s="2">
        <v>14</v>
      </c>
      <c r="C216" s="2">
        <v>3.248E-3</v>
      </c>
      <c r="D216" s="2">
        <v>1.4910000000000001E-7</v>
      </c>
      <c r="E216" s="2">
        <v>1.292E-3</v>
      </c>
      <c r="F216" s="2">
        <v>0.350307279593222</v>
      </c>
      <c r="G216" s="2">
        <v>0.41069133119471102</v>
      </c>
      <c r="H216" s="2">
        <v>6.0384051601489022</v>
      </c>
      <c r="I216" s="2" t="s">
        <v>4</v>
      </c>
    </row>
    <row r="217" spans="1:9" x14ac:dyDescent="0.2">
      <c r="A217" s="2" t="s">
        <v>446</v>
      </c>
      <c r="B217" s="2">
        <v>25</v>
      </c>
      <c r="C217" s="2">
        <v>2.3540000000000002E-5</v>
      </c>
      <c r="D217" s="2">
        <v>1.3449999999999999E-7</v>
      </c>
      <c r="E217" s="2">
        <v>1.33E-3</v>
      </c>
      <c r="F217" s="2">
        <v>0.202980032085812</v>
      </c>
      <c r="G217" s="2">
        <v>0.24602602257221201</v>
      </c>
      <c r="H217" s="2">
        <v>4.304599048640001</v>
      </c>
      <c r="I217" s="2" t="s">
        <v>113</v>
      </c>
    </row>
    <row r="218" spans="1:9" x14ac:dyDescent="0.2">
      <c r="A218" s="2" t="s">
        <v>447</v>
      </c>
      <c r="B218" s="2">
        <v>10</v>
      </c>
      <c r="C218" s="2">
        <v>2.8190000000000002E-4</v>
      </c>
      <c r="D218" s="2">
        <v>1.9259999999999999E-7</v>
      </c>
      <c r="E218" s="2">
        <v>1.3849999999999999E-3</v>
      </c>
      <c r="F218" s="2">
        <v>0.40554107068515699</v>
      </c>
      <c r="G218" s="2">
        <v>0.47867131084874598</v>
      </c>
      <c r="H218" s="2">
        <v>7.3130240163588986</v>
      </c>
      <c r="I218" s="2" t="s">
        <v>114</v>
      </c>
    </row>
    <row r="219" spans="1:9" x14ac:dyDescent="0.2">
      <c r="A219" s="2" t="s">
        <v>448</v>
      </c>
      <c r="B219" s="2">
        <v>7</v>
      </c>
      <c r="C219" s="2">
        <v>1.889E-5</v>
      </c>
      <c r="D219" s="2">
        <v>7.519E-8</v>
      </c>
      <c r="E219" s="2">
        <v>1.482E-3</v>
      </c>
      <c r="F219" s="2">
        <v>0.730229225083184</v>
      </c>
      <c r="G219" s="2">
        <v>0.66368552482587795</v>
      </c>
      <c r="H219" s="2">
        <v>-6.6543700257306053</v>
      </c>
      <c r="I219" s="2" t="s">
        <v>115</v>
      </c>
    </row>
    <row r="220" spans="1:9" x14ac:dyDescent="0.2">
      <c r="A220" s="2" t="s">
        <v>449</v>
      </c>
      <c r="B220" s="2">
        <v>5</v>
      </c>
      <c r="C220" s="2">
        <v>7.1050000000000006E-5</v>
      </c>
      <c r="D220" s="2">
        <v>6.5130000000000002E-8</v>
      </c>
      <c r="E220" s="2">
        <v>1.4989999999999999E-3</v>
      </c>
      <c r="F220" s="2">
        <v>0.69329048950898198</v>
      </c>
      <c r="G220" s="2">
        <v>0.72816379011686705</v>
      </c>
      <c r="H220" s="2">
        <v>3.4873300607885072</v>
      </c>
      <c r="I220" s="2" t="s">
        <v>4</v>
      </c>
    </row>
    <row r="221" spans="1:9" x14ac:dyDescent="0.2">
      <c r="A221" s="2" t="s">
        <v>450</v>
      </c>
      <c r="B221" s="2">
        <v>44</v>
      </c>
      <c r="C221" s="2">
        <v>6.6680000000000005E-4</v>
      </c>
      <c r="D221" s="2">
        <v>1.659E-7</v>
      </c>
      <c r="E221" s="2">
        <v>1.555E-3</v>
      </c>
      <c r="F221" s="2">
        <v>0.70936372507581502</v>
      </c>
      <c r="G221" s="2">
        <v>0.68446681657145403</v>
      </c>
      <c r="H221" s="2">
        <v>-2.4896908504360993</v>
      </c>
      <c r="I221" s="2" t="s">
        <v>4</v>
      </c>
    </row>
    <row r="222" spans="1:9" x14ac:dyDescent="0.2">
      <c r="A222" s="2" t="s">
        <v>451</v>
      </c>
      <c r="B222" s="2">
        <v>40</v>
      </c>
      <c r="C222" s="2">
        <v>1.853E-3</v>
      </c>
      <c r="D222" s="2">
        <v>1.9969999999999999E-7</v>
      </c>
      <c r="E222" s="2">
        <v>1.6100000000000001E-3</v>
      </c>
      <c r="F222" s="2">
        <v>0.82864643335801402</v>
      </c>
      <c r="G222" s="2">
        <v>0.75556030148253905</v>
      </c>
      <c r="H222" s="2">
        <v>-7.3086131875474969</v>
      </c>
      <c r="I222" s="2" t="s">
        <v>4</v>
      </c>
    </row>
    <row r="223" spans="1:9" x14ac:dyDescent="0.2">
      <c r="A223" s="2" t="s">
        <v>452</v>
      </c>
      <c r="B223" s="2">
        <v>4</v>
      </c>
      <c r="C223" s="2">
        <v>5.0760000000000002E-5</v>
      </c>
      <c r="D223" s="2">
        <v>2.915E-8</v>
      </c>
      <c r="E223" s="2">
        <v>1.6119999999999999E-3</v>
      </c>
      <c r="F223" s="2">
        <v>0.59073716261930997</v>
      </c>
      <c r="G223" s="2">
        <v>0.71835848806467995</v>
      </c>
      <c r="H223" s="2">
        <v>12.762132544536996</v>
      </c>
      <c r="I223" s="2" t="s">
        <v>116</v>
      </c>
    </row>
    <row r="224" spans="1:9" x14ac:dyDescent="0.2">
      <c r="A224" s="2" t="s">
        <v>453</v>
      </c>
      <c r="B224" s="2">
        <v>6</v>
      </c>
      <c r="C224" s="2">
        <v>8.8599999999999999E-5</v>
      </c>
      <c r="D224" s="2">
        <v>5.5560000000000003E-8</v>
      </c>
      <c r="E224" s="2">
        <v>1.6310000000000001E-3</v>
      </c>
      <c r="F224" s="2">
        <v>0.64568238781701703</v>
      </c>
      <c r="G224" s="2">
        <v>0.70967938031703304</v>
      </c>
      <c r="H224" s="2">
        <v>6.3996992500015999</v>
      </c>
      <c r="I224" s="2" t="s">
        <v>117</v>
      </c>
    </row>
    <row r="225" spans="1:9" x14ac:dyDescent="0.2">
      <c r="A225" s="2" t="s">
        <v>454</v>
      </c>
      <c r="B225" s="2">
        <v>4</v>
      </c>
      <c r="C225" s="2">
        <v>3.9709999999999998E-5</v>
      </c>
      <c r="D225" s="2">
        <v>2.1559999999999999E-8</v>
      </c>
      <c r="E225" s="2">
        <v>1.632E-3</v>
      </c>
      <c r="F225" s="2">
        <v>0.52622146204558695</v>
      </c>
      <c r="G225" s="2">
        <v>0.43644865352520301</v>
      </c>
      <c r="H225" s="2">
        <v>-8.977280852038394</v>
      </c>
      <c r="I225" s="2" t="s">
        <v>118</v>
      </c>
    </row>
    <row r="226" spans="1:9" x14ac:dyDescent="0.2">
      <c r="A226" s="2" t="s">
        <v>455</v>
      </c>
      <c r="B226" s="2">
        <v>9</v>
      </c>
      <c r="C226" s="2">
        <v>8.4400000000000005E-6</v>
      </c>
      <c r="D226" s="2">
        <v>6.5480000000000001E-8</v>
      </c>
      <c r="E226" s="2">
        <v>1.6819999999999999E-3</v>
      </c>
      <c r="F226" s="2">
        <v>0.46132601566292503</v>
      </c>
      <c r="G226" s="2">
        <v>0.41161267069311103</v>
      </c>
      <c r="H226" s="2">
        <v>-4.9713344969813997</v>
      </c>
      <c r="I226" s="2" t="s">
        <v>4</v>
      </c>
    </row>
    <row r="227" spans="1:9" x14ac:dyDescent="0.2">
      <c r="A227" s="2" t="s">
        <v>456</v>
      </c>
      <c r="B227" s="2">
        <v>12</v>
      </c>
      <c r="C227" s="2">
        <v>6.5729999999999998E-4</v>
      </c>
      <c r="D227" s="2">
        <v>1.127E-7</v>
      </c>
      <c r="E227" s="2">
        <v>1.6980000000000001E-3</v>
      </c>
      <c r="F227" s="2">
        <v>0.48202517021919</v>
      </c>
      <c r="G227" s="2">
        <v>0.40447774433464201</v>
      </c>
      <c r="H227" s="2">
        <v>-7.7547425884547998</v>
      </c>
      <c r="I227" s="2" t="s">
        <v>119</v>
      </c>
    </row>
    <row r="228" spans="1:9" x14ac:dyDescent="0.2">
      <c r="A228" s="2" t="s">
        <v>457</v>
      </c>
      <c r="B228" s="2">
        <v>8</v>
      </c>
      <c r="C228" s="2">
        <v>2.6910000000000002E-5</v>
      </c>
      <c r="D228" s="2">
        <v>8.3070000000000002E-8</v>
      </c>
      <c r="E228" s="2">
        <v>1.732E-3</v>
      </c>
      <c r="F228" s="2">
        <v>0.50960751833857099</v>
      </c>
      <c r="G228" s="2">
        <v>0.45148161068598902</v>
      </c>
      <c r="H228" s="2">
        <v>-5.8125907652581965</v>
      </c>
      <c r="I228" s="2" t="s">
        <v>120</v>
      </c>
    </row>
    <row r="229" spans="1:9" x14ac:dyDescent="0.2">
      <c r="A229" s="2" t="s">
        <v>458</v>
      </c>
      <c r="B229" s="2">
        <v>4</v>
      </c>
      <c r="C229" s="2">
        <v>8.0649999999999999E-6</v>
      </c>
      <c r="D229" s="2">
        <v>7.7340000000000003E-8</v>
      </c>
      <c r="E229" s="2">
        <v>1.766E-3</v>
      </c>
      <c r="F229" s="2">
        <v>0.52647018404115498</v>
      </c>
      <c r="G229" s="2">
        <v>0.47105949573262701</v>
      </c>
      <c r="H229" s="2">
        <v>-5.5410688308527964</v>
      </c>
      <c r="I229" s="2" t="s">
        <v>4</v>
      </c>
    </row>
    <row r="230" spans="1:9" x14ac:dyDescent="0.2">
      <c r="A230" s="2" t="s">
        <v>459</v>
      </c>
      <c r="B230" s="2">
        <v>45</v>
      </c>
      <c r="C230" s="2">
        <v>4.552E-7</v>
      </c>
      <c r="D230" s="2">
        <v>1.187E-7</v>
      </c>
      <c r="E230" s="2">
        <v>1.8159999999999999E-3</v>
      </c>
      <c r="F230" s="2">
        <v>0.152036581881942</v>
      </c>
      <c r="G230" s="2">
        <v>0.13357500994003199</v>
      </c>
      <c r="H230" s="2">
        <v>-1.8461571941910004</v>
      </c>
      <c r="I230" s="2" t="s">
        <v>4</v>
      </c>
    </row>
    <row r="231" spans="1:9" x14ac:dyDescent="0.2">
      <c r="A231" s="2" t="s">
        <v>460</v>
      </c>
      <c r="B231" s="2">
        <v>4</v>
      </c>
      <c r="C231" s="2">
        <v>7.3159999999999997E-5</v>
      </c>
      <c r="D231" s="2">
        <v>4.4859999999999999E-8</v>
      </c>
      <c r="E231" s="2">
        <v>1.818E-3</v>
      </c>
      <c r="F231" s="2">
        <v>0.64713456138417402</v>
      </c>
      <c r="G231" s="2">
        <v>0.72980584444210195</v>
      </c>
      <c r="H231" s="2">
        <v>8.2671283057927916</v>
      </c>
      <c r="I231" s="2" t="s">
        <v>121</v>
      </c>
    </row>
    <row r="232" spans="1:9" x14ac:dyDescent="0.2">
      <c r="A232" s="2" t="s">
        <v>461</v>
      </c>
      <c r="B232" s="2">
        <v>11</v>
      </c>
      <c r="C232" s="2">
        <v>2.777E-5</v>
      </c>
      <c r="D232" s="2">
        <v>1.2039999999999999E-7</v>
      </c>
      <c r="E232" s="2">
        <v>1.892E-3</v>
      </c>
      <c r="F232" s="2">
        <v>0.81371618480692898</v>
      </c>
      <c r="G232" s="2">
        <v>0.76212399344262105</v>
      </c>
      <c r="H232" s="2">
        <v>-5.1592191364307922</v>
      </c>
      <c r="I232" s="2" t="s">
        <v>4</v>
      </c>
    </row>
    <row r="233" spans="1:9" x14ac:dyDescent="0.2">
      <c r="A233" s="2" t="s">
        <v>462</v>
      </c>
      <c r="B233" s="2">
        <v>6</v>
      </c>
      <c r="C233" s="2">
        <v>9.7670000000000005E-5</v>
      </c>
      <c r="D233" s="2">
        <v>6.9399999999999999E-8</v>
      </c>
      <c r="E233" s="2">
        <v>1.9009999999999999E-3</v>
      </c>
      <c r="F233" s="2">
        <v>0.905663671604792</v>
      </c>
      <c r="G233" s="2">
        <v>0.85502409752102504</v>
      </c>
      <c r="H233" s="2">
        <v>-5.0639574083766963</v>
      </c>
      <c r="I233" s="2" t="s">
        <v>122</v>
      </c>
    </row>
    <row r="234" spans="1:9" x14ac:dyDescent="0.2">
      <c r="A234" s="2" t="s">
        <v>463</v>
      </c>
      <c r="B234" s="2">
        <v>12</v>
      </c>
      <c r="C234" s="2">
        <v>9.5920000000000003E-5</v>
      </c>
      <c r="D234" s="2">
        <v>1.276E-7</v>
      </c>
      <c r="E234" s="2">
        <v>2.016E-3</v>
      </c>
      <c r="F234" s="2">
        <v>0.481508723612043</v>
      </c>
      <c r="G234" s="2">
        <v>0.52963943862528995</v>
      </c>
      <c r="H234" s="2">
        <v>4.8130715013246945</v>
      </c>
      <c r="I234" s="2" t="s">
        <v>123</v>
      </c>
    </row>
    <row r="235" spans="1:9" x14ac:dyDescent="0.2">
      <c r="A235" s="2" t="s">
        <v>464</v>
      </c>
      <c r="B235" s="2">
        <v>19</v>
      </c>
      <c r="C235" s="2">
        <v>1.1239999999999999E-4</v>
      </c>
      <c r="D235" s="2">
        <v>1.4840000000000001E-7</v>
      </c>
      <c r="E235" s="2">
        <v>2.0509999999999999E-3</v>
      </c>
      <c r="F235" s="2">
        <v>0.53254593598027899</v>
      </c>
      <c r="G235" s="2">
        <v>0.43952294589468199</v>
      </c>
      <c r="H235" s="2">
        <v>-9.3022990085597002</v>
      </c>
      <c r="I235" s="2" t="s">
        <v>124</v>
      </c>
    </row>
    <row r="236" spans="1:9" x14ac:dyDescent="0.2">
      <c r="A236" s="2" t="s">
        <v>465</v>
      </c>
      <c r="B236" s="2">
        <v>10</v>
      </c>
      <c r="C236" s="2">
        <v>5.2370000000000002E-5</v>
      </c>
      <c r="D236" s="2">
        <v>1.136E-7</v>
      </c>
      <c r="E236" s="2">
        <v>2.0799999999999998E-3</v>
      </c>
      <c r="F236" s="2">
        <v>0.61000007761702002</v>
      </c>
      <c r="G236" s="2">
        <v>0.71748194890196704</v>
      </c>
      <c r="H236" s="2">
        <v>10.748187128494703</v>
      </c>
      <c r="I236" s="2" t="s">
        <v>125</v>
      </c>
    </row>
    <row r="237" spans="1:9" x14ac:dyDescent="0.2">
      <c r="A237" s="2" t="s">
        <v>466</v>
      </c>
      <c r="B237" s="2">
        <v>14</v>
      </c>
      <c r="C237" s="2">
        <v>3.0320000000000001E-5</v>
      </c>
      <c r="D237" s="2">
        <v>8.1720000000000006E-8</v>
      </c>
      <c r="E237" s="2">
        <v>2.098E-3</v>
      </c>
      <c r="F237" s="2">
        <v>0.55324106521481897</v>
      </c>
      <c r="G237" s="2">
        <v>0.647403611380727</v>
      </c>
      <c r="H237" s="2">
        <v>9.4162546165908019</v>
      </c>
      <c r="I237" s="2" t="s">
        <v>126</v>
      </c>
    </row>
    <row r="238" spans="1:9" x14ac:dyDescent="0.2">
      <c r="A238" s="2" t="s">
        <v>467</v>
      </c>
      <c r="B238" s="2">
        <v>9</v>
      </c>
      <c r="C238" s="2">
        <v>4.0220000000000004E-3</v>
      </c>
      <c r="D238" s="2">
        <v>2.2560000000000001E-7</v>
      </c>
      <c r="E238" s="2">
        <v>2.1199999999999999E-3</v>
      </c>
      <c r="F238" s="2">
        <v>0.51116220615455599</v>
      </c>
      <c r="G238" s="2">
        <v>0.46523097317351197</v>
      </c>
      <c r="H238" s="2">
        <v>-4.593123298104401</v>
      </c>
      <c r="I238" s="2" t="s">
        <v>4</v>
      </c>
    </row>
    <row r="239" spans="1:9" x14ac:dyDescent="0.2">
      <c r="A239" s="2" t="s">
        <v>468</v>
      </c>
      <c r="B239" s="2">
        <v>4</v>
      </c>
      <c r="C239" s="2">
        <v>7.1770000000000004E-4</v>
      </c>
      <c r="D239" s="2">
        <v>3.9080000000000003E-8</v>
      </c>
      <c r="E239" s="2">
        <v>2.1210000000000001E-3</v>
      </c>
      <c r="F239" s="2">
        <v>0.58593478351445005</v>
      </c>
      <c r="G239" s="2">
        <v>0.68708252155834804</v>
      </c>
      <c r="H239" s="2">
        <v>10.114773804389799</v>
      </c>
      <c r="I239" s="2" t="s">
        <v>127</v>
      </c>
    </row>
    <row r="240" spans="1:9" x14ac:dyDescent="0.2">
      <c r="A240" s="2" t="s">
        <v>469</v>
      </c>
      <c r="B240" s="2">
        <v>15</v>
      </c>
      <c r="C240" s="2">
        <v>1.1459999999999999E-4</v>
      </c>
      <c r="D240" s="2">
        <v>1.3799999999999999E-7</v>
      </c>
      <c r="E240" s="2">
        <v>2.1329999999999999E-3</v>
      </c>
      <c r="F240" s="2">
        <v>0.11670907365842501</v>
      </c>
      <c r="G240" s="2">
        <v>0.14243887075357201</v>
      </c>
      <c r="H240" s="2">
        <v>2.5729797095147</v>
      </c>
      <c r="I240" s="2" t="s">
        <v>4</v>
      </c>
    </row>
    <row r="241" spans="1:9" x14ac:dyDescent="0.2">
      <c r="A241" s="2" t="s">
        <v>470</v>
      </c>
      <c r="B241" s="2">
        <v>11</v>
      </c>
      <c r="C241" s="2">
        <v>1.156E-4</v>
      </c>
      <c r="D241" s="2">
        <v>1.223E-7</v>
      </c>
      <c r="E241" s="2">
        <v>2.1580000000000002E-3</v>
      </c>
      <c r="F241" s="2">
        <v>0.38083760600183197</v>
      </c>
      <c r="G241" s="2">
        <v>0.32095471493907202</v>
      </c>
      <c r="H241" s="2">
        <v>-5.988289106275996</v>
      </c>
      <c r="I241" s="2" t="s">
        <v>4</v>
      </c>
    </row>
    <row r="242" spans="1:9" x14ac:dyDescent="0.2">
      <c r="A242" s="2" t="s">
        <v>471</v>
      </c>
      <c r="B242" s="2">
        <v>4</v>
      </c>
      <c r="C242" s="2">
        <v>1.0840000000000001E-4</v>
      </c>
      <c r="D242" s="2">
        <v>3.6080000000000003E-8</v>
      </c>
      <c r="E242" s="2">
        <v>2.2550000000000001E-3</v>
      </c>
      <c r="F242" s="2">
        <v>0.56075626974779602</v>
      </c>
      <c r="G242" s="2">
        <v>0.65101353379176796</v>
      </c>
      <c r="H242" s="2">
        <v>9.0257264043971936</v>
      </c>
      <c r="I242" s="2" t="s">
        <v>128</v>
      </c>
    </row>
    <row r="243" spans="1:9" x14ac:dyDescent="0.2">
      <c r="A243" s="2" t="s">
        <v>472</v>
      </c>
      <c r="B243" s="2">
        <v>11</v>
      </c>
      <c r="C243" s="2">
        <v>6.3659999999999997E-5</v>
      </c>
      <c r="D243" s="2">
        <v>8.5189999999999997E-8</v>
      </c>
      <c r="E243" s="2">
        <v>2.2899999999999999E-3</v>
      </c>
      <c r="F243" s="2">
        <v>0.78995262922878895</v>
      </c>
      <c r="G243" s="2">
        <v>0.71699641570336003</v>
      </c>
      <c r="H243" s="2">
        <v>-7.2956213525428915</v>
      </c>
      <c r="I243" s="2" t="s">
        <v>129</v>
      </c>
    </row>
    <row r="244" spans="1:9" x14ac:dyDescent="0.2">
      <c r="A244" s="2" t="s">
        <v>473</v>
      </c>
      <c r="B244" s="2">
        <v>7</v>
      </c>
      <c r="C244" s="2">
        <v>1.381E-4</v>
      </c>
      <c r="D244" s="2">
        <v>9.5630000000000003E-8</v>
      </c>
      <c r="E244" s="2">
        <v>2.696E-3</v>
      </c>
      <c r="F244" s="2">
        <v>7.1113876046874094E-2</v>
      </c>
      <c r="G244" s="2">
        <v>0.10542206829733999</v>
      </c>
      <c r="H244" s="2">
        <v>3.4308192250465899</v>
      </c>
      <c r="I244" s="2" t="s">
        <v>130</v>
      </c>
    </row>
    <row r="245" spans="1:9" x14ac:dyDescent="0.2">
      <c r="A245" s="2" t="s">
        <v>474</v>
      </c>
      <c r="B245" s="2">
        <v>7</v>
      </c>
      <c r="C245" s="2">
        <v>1.2850000000000001E-4</v>
      </c>
      <c r="D245" s="2">
        <v>1.303E-7</v>
      </c>
      <c r="E245" s="2">
        <v>2.7759999999999998E-3</v>
      </c>
      <c r="F245" s="2">
        <v>0.91320569485049596</v>
      </c>
      <c r="G245" s="2">
        <v>0.87720511111259802</v>
      </c>
      <c r="H245" s="2">
        <v>-3.600058373789794</v>
      </c>
      <c r="I245" s="2" t="s">
        <v>131</v>
      </c>
    </row>
    <row r="246" spans="1:9" x14ac:dyDescent="0.2">
      <c r="A246" s="2" t="s">
        <v>475</v>
      </c>
      <c r="B246" s="2">
        <v>19</v>
      </c>
      <c r="C246" s="2">
        <v>1.839E-4</v>
      </c>
      <c r="D246" s="2">
        <v>1.674E-7</v>
      </c>
      <c r="E246" s="2">
        <v>2.8649999999999999E-3</v>
      </c>
      <c r="F246" s="2">
        <v>0.31289402528462901</v>
      </c>
      <c r="G246" s="2">
        <v>0.274143570552496</v>
      </c>
      <c r="H246" s="2">
        <v>-3.8750454732133011</v>
      </c>
      <c r="I246" s="2" t="s">
        <v>4</v>
      </c>
    </row>
    <row r="247" spans="1:9" x14ac:dyDescent="0.2">
      <c r="A247" s="2" t="s">
        <v>476</v>
      </c>
      <c r="B247" s="2">
        <v>2</v>
      </c>
      <c r="C247" s="2">
        <v>3.9150000000000003E-5</v>
      </c>
      <c r="D247" s="2">
        <v>2.1150000000000001E-8</v>
      </c>
      <c r="E247" s="2">
        <v>2.8960000000000001E-3</v>
      </c>
      <c r="F247" s="2">
        <v>0.77759461340420499</v>
      </c>
      <c r="G247" s="2">
        <v>0.57297360331387504</v>
      </c>
      <c r="H247" s="2">
        <v>-20.462101009032995</v>
      </c>
      <c r="I247" s="2" t="s">
        <v>132</v>
      </c>
    </row>
    <row r="248" spans="1:9" x14ac:dyDescent="0.2">
      <c r="A248" s="2" t="s">
        <v>477</v>
      </c>
      <c r="B248" s="2">
        <v>10</v>
      </c>
      <c r="C248" s="2">
        <v>9.7100000000000002E-5</v>
      </c>
      <c r="D248" s="2">
        <v>2.0840000000000001E-7</v>
      </c>
      <c r="E248" s="2">
        <v>2.9510000000000001E-3</v>
      </c>
      <c r="F248" s="2">
        <v>0.355785964835793</v>
      </c>
      <c r="G248" s="2">
        <v>0.311490832731593</v>
      </c>
      <c r="H248" s="2">
        <v>-4.4295132104199997</v>
      </c>
      <c r="I248" s="2" t="s">
        <v>133</v>
      </c>
    </row>
    <row r="249" spans="1:9" x14ac:dyDescent="0.2">
      <c r="A249" s="2" t="s">
        <v>478</v>
      </c>
      <c r="B249" s="2">
        <v>13</v>
      </c>
      <c r="C249" s="2">
        <v>1.2800000000000001E-3</v>
      </c>
      <c r="D249" s="2">
        <v>2.2109999999999999E-7</v>
      </c>
      <c r="E249" s="2">
        <v>3.0119999999999999E-3</v>
      </c>
      <c r="F249" s="2">
        <v>0.575650815930141</v>
      </c>
      <c r="G249" s="2">
        <v>0.63065534587851202</v>
      </c>
      <c r="H249" s="2">
        <v>5.5004529948371017</v>
      </c>
      <c r="I249" s="2" t="s">
        <v>134</v>
      </c>
    </row>
    <row r="250" spans="1:9" x14ac:dyDescent="0.2">
      <c r="A250" s="2" t="s">
        <v>479</v>
      </c>
      <c r="B250" s="2">
        <v>31</v>
      </c>
      <c r="C250" s="2">
        <v>1.3630000000000001E-4</v>
      </c>
      <c r="D250" s="2">
        <v>5.3590000000000003E-7</v>
      </c>
      <c r="E250" s="2">
        <v>3.264E-3</v>
      </c>
      <c r="F250" s="2">
        <v>0.11246258699478601</v>
      </c>
      <c r="G250" s="2">
        <v>0.17962907260307301</v>
      </c>
      <c r="H250" s="2">
        <v>6.7166485608287001</v>
      </c>
      <c r="I250" s="2" t="s">
        <v>4</v>
      </c>
    </row>
    <row r="251" spans="1:9" x14ac:dyDescent="0.2">
      <c r="A251" s="2" t="s">
        <v>480</v>
      </c>
      <c r="B251" s="2">
        <v>10</v>
      </c>
      <c r="C251" s="2">
        <v>1.76E-4</v>
      </c>
      <c r="D251" s="2">
        <v>1.7289999999999999E-7</v>
      </c>
      <c r="E251" s="2">
        <v>3.2910000000000001E-3</v>
      </c>
      <c r="F251" s="2">
        <v>0.65504799941792402</v>
      </c>
      <c r="G251" s="2">
        <v>0.75999175023596899</v>
      </c>
      <c r="H251" s="2">
        <v>10.494375081804497</v>
      </c>
      <c r="I251" s="2" t="s">
        <v>4</v>
      </c>
    </row>
    <row r="252" spans="1:9" x14ac:dyDescent="0.2">
      <c r="A252" s="2" t="s">
        <v>480</v>
      </c>
      <c r="B252" s="2">
        <v>10</v>
      </c>
      <c r="C252" s="2">
        <v>1.76E-4</v>
      </c>
      <c r="D252" s="2">
        <v>1.7289999999999999E-7</v>
      </c>
      <c r="E252" s="2">
        <v>3.2910000000000001E-3</v>
      </c>
      <c r="F252" s="2">
        <v>0.65504799941792402</v>
      </c>
      <c r="G252" s="2">
        <v>0.75999175023596899</v>
      </c>
      <c r="H252" s="2">
        <v>10.494375081804497</v>
      </c>
      <c r="I252" s="2" t="s">
        <v>4</v>
      </c>
    </row>
    <row r="253" spans="1:9" x14ac:dyDescent="0.2">
      <c r="A253" s="2" t="s">
        <v>481</v>
      </c>
      <c r="B253" s="2">
        <v>14</v>
      </c>
      <c r="C253" s="2">
        <v>1.404E-4</v>
      </c>
      <c r="D253" s="2">
        <v>1.6019999999999999E-7</v>
      </c>
      <c r="E253" s="2">
        <v>3.3379999999999998E-3</v>
      </c>
      <c r="F253" s="2">
        <v>0.47797101534631398</v>
      </c>
      <c r="G253" s="2">
        <v>0.54817525563841496</v>
      </c>
      <c r="H253" s="2">
        <v>7.0204240292100986</v>
      </c>
      <c r="I253" s="2" t="s">
        <v>135</v>
      </c>
    </row>
    <row r="254" spans="1:9" x14ac:dyDescent="0.2">
      <c r="A254" s="2" t="s">
        <v>482</v>
      </c>
      <c r="B254" s="2">
        <v>11</v>
      </c>
      <c r="C254" s="2">
        <v>1.182E-4</v>
      </c>
      <c r="D254" s="2">
        <v>1.2249999999999999E-7</v>
      </c>
      <c r="E254" s="2">
        <v>3.4190000000000002E-3</v>
      </c>
      <c r="F254" s="2">
        <v>0.197511655476061</v>
      </c>
      <c r="G254" s="2">
        <v>0.238225051136911</v>
      </c>
      <c r="H254" s="2">
        <v>4.0713395660850002</v>
      </c>
      <c r="I254" s="2" t="s">
        <v>136</v>
      </c>
    </row>
    <row r="255" spans="1:9" x14ac:dyDescent="0.2">
      <c r="A255" s="2" t="s">
        <v>483</v>
      </c>
      <c r="B255" s="2">
        <v>8</v>
      </c>
      <c r="C255" s="2">
        <v>1.6310000000000001E-4</v>
      </c>
      <c r="D255" s="2">
        <v>1.4289999999999999E-7</v>
      </c>
      <c r="E255" s="2">
        <v>3.424E-3</v>
      </c>
      <c r="F255" s="2">
        <v>0.86904738559149097</v>
      </c>
      <c r="G255" s="2">
        <v>0.91521034182532301</v>
      </c>
      <c r="H255" s="2">
        <v>4.6162956233832038</v>
      </c>
      <c r="I255" s="2" t="s">
        <v>137</v>
      </c>
    </row>
    <row r="256" spans="1:9" x14ac:dyDescent="0.2">
      <c r="A256" s="2" t="s">
        <v>484</v>
      </c>
      <c r="B256" s="2">
        <v>9</v>
      </c>
      <c r="C256" s="2">
        <v>5.4700000000000001E-5</v>
      </c>
      <c r="D256" s="2">
        <v>1.7350000000000001E-7</v>
      </c>
      <c r="E256" s="2">
        <v>3.4390000000000002E-3</v>
      </c>
      <c r="F256" s="2">
        <v>0.559578368463447</v>
      </c>
      <c r="G256" s="2">
        <v>0.67693743678297003</v>
      </c>
      <c r="H256" s="2">
        <v>11.735906831952303</v>
      </c>
      <c r="I256" s="2" t="s">
        <v>138</v>
      </c>
    </row>
    <row r="257" spans="1:9" x14ac:dyDescent="0.2">
      <c r="A257" s="2" t="s">
        <v>485</v>
      </c>
      <c r="B257" s="2">
        <v>15</v>
      </c>
      <c r="C257" s="2">
        <v>1.127E-4</v>
      </c>
      <c r="D257" s="2">
        <v>2.0039999999999999E-7</v>
      </c>
      <c r="E257" s="2">
        <v>3.4480000000000001E-3</v>
      </c>
      <c r="F257" s="2">
        <v>0.68738629825582898</v>
      </c>
      <c r="G257" s="2">
        <v>0.61174351265566196</v>
      </c>
      <c r="H257" s="2">
        <v>-7.5642785600167013</v>
      </c>
      <c r="I257" s="2" t="s">
        <v>139</v>
      </c>
    </row>
    <row r="258" spans="1:9" x14ac:dyDescent="0.2">
      <c r="A258" s="2" t="s">
        <v>486</v>
      </c>
      <c r="B258" s="2">
        <v>4</v>
      </c>
      <c r="C258" s="2">
        <v>1.5689999999999999E-4</v>
      </c>
      <c r="D258" s="2">
        <v>1.108E-7</v>
      </c>
      <c r="E258" s="2">
        <v>3.539E-3</v>
      </c>
      <c r="F258" s="2">
        <v>0.82020310206726899</v>
      </c>
      <c r="G258" s="2">
        <v>0.859950458823042</v>
      </c>
      <c r="H258" s="2">
        <v>3.9747356755773011</v>
      </c>
      <c r="I258" s="2" t="s">
        <v>140</v>
      </c>
    </row>
    <row r="259" spans="1:9" x14ac:dyDescent="0.2">
      <c r="A259" s="2" t="s">
        <v>487</v>
      </c>
      <c r="B259" s="2">
        <v>2</v>
      </c>
      <c r="C259" s="2">
        <v>7.0229999999999997E-5</v>
      </c>
      <c r="D259" s="2">
        <v>4.2729999999999999E-8</v>
      </c>
      <c r="E259" s="2">
        <v>3.6120000000000002E-3</v>
      </c>
      <c r="F259" s="2">
        <v>0.80121068556672703</v>
      </c>
      <c r="G259" s="2">
        <v>0.90624264730381798</v>
      </c>
      <c r="H259" s="2">
        <v>10.503196173709096</v>
      </c>
      <c r="I259" s="2" t="s">
        <v>141</v>
      </c>
    </row>
    <row r="260" spans="1:9" x14ac:dyDescent="0.2">
      <c r="A260" s="2" t="s">
        <v>488</v>
      </c>
      <c r="B260" s="2">
        <v>20</v>
      </c>
      <c r="C260" s="2">
        <v>9.2659999999999997E-5</v>
      </c>
      <c r="D260" s="2">
        <v>2.1860000000000001E-7</v>
      </c>
      <c r="E260" s="2">
        <v>3.8070000000000001E-3</v>
      </c>
      <c r="F260" s="2">
        <v>0.22023054832118699</v>
      </c>
      <c r="G260" s="2">
        <v>0.28324759847326503</v>
      </c>
      <c r="H260" s="2">
        <v>6.3017050152078031</v>
      </c>
      <c r="I260" s="2" t="s">
        <v>4</v>
      </c>
    </row>
    <row r="261" spans="1:9" x14ac:dyDescent="0.2">
      <c r="A261" s="2" t="s">
        <v>489</v>
      </c>
      <c r="B261" s="2">
        <v>14</v>
      </c>
      <c r="C261" s="2">
        <v>1.0380000000000001E-5</v>
      </c>
      <c r="D261" s="2">
        <v>2.3510000000000001E-7</v>
      </c>
      <c r="E261" s="2">
        <v>4.0689999999999997E-3</v>
      </c>
      <c r="F261" s="2">
        <v>0.32818140638448801</v>
      </c>
      <c r="G261" s="2">
        <v>0.24691107225707501</v>
      </c>
      <c r="H261" s="2">
        <v>-8.1270334127412998</v>
      </c>
      <c r="I261" s="2" t="s">
        <v>142</v>
      </c>
    </row>
    <row r="262" spans="1:9" x14ac:dyDescent="0.2">
      <c r="A262" s="2" t="s">
        <v>490</v>
      </c>
      <c r="B262" s="2">
        <v>20</v>
      </c>
      <c r="C262" s="2">
        <v>2.014E-5</v>
      </c>
      <c r="D262" s="2">
        <v>3.418E-7</v>
      </c>
      <c r="E262" s="2">
        <v>4.1260000000000003E-3</v>
      </c>
      <c r="F262" s="2">
        <v>0.509238811774261</v>
      </c>
      <c r="G262" s="2">
        <v>0.56936291959160201</v>
      </c>
      <c r="H262" s="2">
        <v>6.0124107817341006</v>
      </c>
      <c r="I262" s="2" t="s">
        <v>46</v>
      </c>
    </row>
    <row r="263" spans="1:9" x14ac:dyDescent="0.2">
      <c r="A263" s="2" t="s">
        <v>491</v>
      </c>
      <c r="B263" s="2">
        <v>13</v>
      </c>
      <c r="C263" s="2">
        <v>1.1519999999999999E-4</v>
      </c>
      <c r="D263" s="2">
        <v>2.104E-7</v>
      </c>
      <c r="E263" s="2">
        <v>4.1399999999999996E-3</v>
      </c>
      <c r="F263" s="2">
        <v>0.84374281870197998</v>
      </c>
      <c r="G263" s="2">
        <v>0.77069963368357697</v>
      </c>
      <c r="H263" s="2">
        <v>-7.3043185018403012</v>
      </c>
      <c r="I263" s="2" t="s">
        <v>143</v>
      </c>
    </row>
    <row r="264" spans="1:9" x14ac:dyDescent="0.2">
      <c r="A264" s="2" t="s">
        <v>492</v>
      </c>
      <c r="B264" s="2">
        <v>11</v>
      </c>
      <c r="C264" s="2">
        <v>2.4120000000000001E-4</v>
      </c>
      <c r="D264" s="2">
        <v>2.5069999999999999E-7</v>
      </c>
      <c r="E264" s="2">
        <v>4.1879999999999999E-3</v>
      </c>
      <c r="F264" s="2">
        <v>0.12469879378443</v>
      </c>
      <c r="G264" s="2">
        <v>0.199073255945313</v>
      </c>
      <c r="H264" s="2">
        <v>7.4374462160883006</v>
      </c>
      <c r="I264" s="2" t="s">
        <v>4</v>
      </c>
    </row>
    <row r="265" spans="1:9" x14ac:dyDescent="0.2">
      <c r="A265" s="2" t="s">
        <v>493</v>
      </c>
      <c r="B265" s="2">
        <v>5</v>
      </c>
      <c r="C265" s="2">
        <v>2.041E-4</v>
      </c>
      <c r="D265" s="2">
        <v>1.518E-7</v>
      </c>
      <c r="E265" s="2">
        <v>4.274E-3</v>
      </c>
      <c r="F265" s="2">
        <v>0.45848733239598899</v>
      </c>
      <c r="G265" s="2">
        <v>0.529041320624697</v>
      </c>
      <c r="H265" s="2">
        <v>7.0553988228708011</v>
      </c>
      <c r="I265" s="2" t="s">
        <v>144</v>
      </c>
    </row>
    <row r="266" spans="1:9" x14ac:dyDescent="0.2">
      <c r="A266" s="2" t="s">
        <v>494</v>
      </c>
      <c r="B266" s="2">
        <v>7</v>
      </c>
      <c r="C266" s="2">
        <v>9.9259999999999995E-5</v>
      </c>
      <c r="D266" s="2">
        <v>1.059E-7</v>
      </c>
      <c r="E266" s="2">
        <v>4.2839999999999996E-3</v>
      </c>
      <c r="F266" s="2">
        <v>0.44324895247985102</v>
      </c>
      <c r="G266" s="2">
        <v>0.37897215415971203</v>
      </c>
      <c r="H266" s="2">
        <v>-6.427679832013899</v>
      </c>
      <c r="I266" s="2" t="s">
        <v>145</v>
      </c>
    </row>
    <row r="267" spans="1:9" x14ac:dyDescent="0.2">
      <c r="A267" s="2" t="s">
        <v>495</v>
      </c>
      <c r="B267" s="2">
        <v>4</v>
      </c>
      <c r="C267" s="2">
        <v>7.6260000000000003E-6</v>
      </c>
      <c r="D267" s="2">
        <v>1.023E-7</v>
      </c>
      <c r="E267" s="2">
        <v>4.3210000000000002E-3</v>
      </c>
      <c r="F267" s="2">
        <v>0.29869114446298001</v>
      </c>
      <c r="G267" s="2">
        <v>0.34407403320243002</v>
      </c>
      <c r="H267" s="2">
        <v>4.5382888739450014</v>
      </c>
      <c r="I267" s="2" t="s">
        <v>146</v>
      </c>
    </row>
    <row r="268" spans="1:9" x14ac:dyDescent="0.2">
      <c r="A268" s="2" t="s">
        <v>496</v>
      </c>
      <c r="B268" s="2">
        <v>12</v>
      </c>
      <c r="C268" s="2">
        <v>1.381E-4</v>
      </c>
      <c r="D268" s="2">
        <v>1.941E-7</v>
      </c>
      <c r="E268" s="2">
        <v>4.3229999999999996E-3</v>
      </c>
      <c r="F268" s="2">
        <v>0.454404899735112</v>
      </c>
      <c r="G268" s="2">
        <v>0.483470341859493</v>
      </c>
      <c r="H268" s="2">
        <v>2.9065442124381002</v>
      </c>
      <c r="I268" s="2" t="s">
        <v>147</v>
      </c>
    </row>
    <row r="269" spans="1:9" x14ac:dyDescent="0.2">
      <c r="A269" s="2" t="s">
        <v>497</v>
      </c>
      <c r="B269" s="2">
        <v>5</v>
      </c>
      <c r="C269" s="2">
        <v>7.1799999999999998E-3</v>
      </c>
      <c r="D269" s="2">
        <v>1.5489999999999999E-7</v>
      </c>
      <c r="E269" s="2">
        <v>4.3629999999999997E-3</v>
      </c>
      <c r="F269" s="2">
        <v>0.120321315066289</v>
      </c>
      <c r="G269" s="2">
        <v>7.6648200233050995E-2</v>
      </c>
      <c r="H269" s="2">
        <v>-4.3673114833238005</v>
      </c>
      <c r="I269" s="2" t="s">
        <v>4</v>
      </c>
    </row>
    <row r="270" spans="1:9" x14ac:dyDescent="0.2">
      <c r="A270" s="2" t="s">
        <v>498</v>
      </c>
      <c r="B270" s="2">
        <v>5</v>
      </c>
      <c r="C270" s="2">
        <v>1.7919999999999999E-4</v>
      </c>
      <c r="D270" s="2">
        <v>1.3019999999999999E-7</v>
      </c>
      <c r="E270" s="2">
        <v>4.4019999999999997E-3</v>
      </c>
      <c r="F270" s="2">
        <v>0.67986091717082797</v>
      </c>
      <c r="G270" s="2">
        <v>0.58157911964863596</v>
      </c>
      <c r="H270" s="2">
        <v>-9.8281797522192011</v>
      </c>
      <c r="I270" s="2" t="s">
        <v>4</v>
      </c>
    </row>
    <row r="271" spans="1:9" x14ac:dyDescent="0.2">
      <c r="A271" s="2" t="s">
        <v>499</v>
      </c>
      <c r="B271" s="2">
        <v>3</v>
      </c>
      <c r="C271" s="2">
        <v>1.806E-4</v>
      </c>
      <c r="D271" s="2">
        <v>1.314E-7</v>
      </c>
      <c r="E271" s="2">
        <v>4.4400000000000004E-3</v>
      </c>
      <c r="F271" s="2">
        <v>0.61285337908769799</v>
      </c>
      <c r="G271" s="2">
        <v>0.76649337813787899</v>
      </c>
      <c r="H271" s="2">
        <v>15.363999905018099</v>
      </c>
      <c r="I271" s="2" t="s">
        <v>148</v>
      </c>
    </row>
    <row r="272" spans="1:9" x14ac:dyDescent="0.2">
      <c r="A272" s="2" t="s">
        <v>500</v>
      </c>
      <c r="B272" s="2">
        <v>11</v>
      </c>
      <c r="C272" s="2">
        <v>2.185E-4</v>
      </c>
      <c r="D272" s="2">
        <v>2.8589999999999999E-7</v>
      </c>
      <c r="E272" s="2">
        <v>4.7200000000000002E-3</v>
      </c>
      <c r="F272" s="2">
        <v>0.59494263135985304</v>
      </c>
      <c r="G272" s="2">
        <v>0.700851632739662</v>
      </c>
      <c r="H272" s="2">
        <v>10.590900137980896</v>
      </c>
      <c r="I272" s="2" t="s">
        <v>4</v>
      </c>
    </row>
    <row r="273" spans="1:9" x14ac:dyDescent="0.2">
      <c r="A273" s="2" t="s">
        <v>501</v>
      </c>
      <c r="B273" s="2">
        <v>10</v>
      </c>
      <c r="C273" s="2">
        <v>1.206E-2</v>
      </c>
      <c r="D273" s="2">
        <v>4.5639999999999998E-7</v>
      </c>
      <c r="E273" s="2">
        <v>4.7489999999999997E-3</v>
      </c>
      <c r="F273" s="2">
        <v>0.83193492889680898</v>
      </c>
      <c r="G273" s="2">
        <v>0.88436375855648897</v>
      </c>
      <c r="H273" s="2">
        <v>5.2428829659679987</v>
      </c>
      <c r="I273" s="2" t="s">
        <v>149</v>
      </c>
    </row>
    <row r="274" spans="1:9" x14ac:dyDescent="0.2">
      <c r="A274" s="2" t="s">
        <v>502</v>
      </c>
      <c r="B274" s="2">
        <v>14</v>
      </c>
      <c r="C274" s="2">
        <v>1.3149999999999999E-5</v>
      </c>
      <c r="D274" s="2">
        <v>3.0149999999999999E-7</v>
      </c>
      <c r="E274" s="2">
        <v>4.8110000000000002E-3</v>
      </c>
      <c r="F274" s="2">
        <v>0.19849365394820201</v>
      </c>
      <c r="G274" s="2">
        <v>0.13011087293913401</v>
      </c>
      <c r="H274" s="2">
        <v>-6.8382781009068001</v>
      </c>
      <c r="I274" s="2" t="s">
        <v>4</v>
      </c>
    </row>
    <row r="275" spans="1:9" x14ac:dyDescent="0.2">
      <c r="A275" s="2" t="s">
        <v>503</v>
      </c>
      <c r="B275" s="2">
        <v>22</v>
      </c>
      <c r="C275" s="2">
        <v>2.2770000000000001E-4</v>
      </c>
      <c r="D275" s="2">
        <v>4.8360000000000002E-7</v>
      </c>
      <c r="E275" s="2">
        <v>4.8560000000000001E-3</v>
      </c>
      <c r="F275" s="2">
        <v>0.38539080004570903</v>
      </c>
      <c r="G275" s="2">
        <v>0.291079338623008</v>
      </c>
      <c r="H275" s="2">
        <v>-9.4311461422701033</v>
      </c>
      <c r="I275" s="2" t="s">
        <v>150</v>
      </c>
    </row>
    <row r="276" spans="1:9" x14ac:dyDescent="0.2">
      <c r="A276" s="2" t="s">
        <v>504</v>
      </c>
      <c r="B276" s="2">
        <v>2</v>
      </c>
      <c r="C276" s="2">
        <v>2.173E-4</v>
      </c>
      <c r="D276" s="2">
        <v>1.6330000000000001E-7</v>
      </c>
      <c r="E276" s="2">
        <v>4.8859999999999997E-3</v>
      </c>
      <c r="F276" s="2">
        <v>0.69206779425696596</v>
      </c>
      <c r="G276" s="2">
        <v>0.64260461853723205</v>
      </c>
      <c r="H276" s="2">
        <v>-4.9463175719733909</v>
      </c>
      <c r="I276" s="2" t="s">
        <v>151</v>
      </c>
    </row>
    <row r="277" spans="1:9" x14ac:dyDescent="0.2">
      <c r="A277" s="2" t="s">
        <v>505</v>
      </c>
      <c r="B277" s="2">
        <v>5</v>
      </c>
      <c r="C277" s="2">
        <v>2.152E-4</v>
      </c>
      <c r="D277" s="2">
        <v>1.8260000000000001E-7</v>
      </c>
      <c r="E277" s="2">
        <v>4.9940000000000002E-3</v>
      </c>
      <c r="F277" s="2">
        <v>0.55612068299762196</v>
      </c>
      <c r="G277" s="2">
        <v>0.61356159435496305</v>
      </c>
      <c r="H277" s="2">
        <v>5.7440911357341085</v>
      </c>
      <c r="I277" s="2" t="s">
        <v>152</v>
      </c>
    </row>
    <row r="278" spans="1:9" x14ac:dyDescent="0.2">
      <c r="A278" s="2" t="s">
        <v>506</v>
      </c>
      <c r="B278" s="2">
        <v>18</v>
      </c>
      <c r="C278" s="2">
        <v>1.996E-4</v>
      </c>
      <c r="D278" s="2">
        <v>3.784E-7</v>
      </c>
      <c r="E278" s="2">
        <v>5.4320000000000002E-3</v>
      </c>
      <c r="F278" s="2">
        <v>0.18252510707933201</v>
      </c>
      <c r="G278" s="2">
        <v>0.23096322870540301</v>
      </c>
      <c r="H278" s="2">
        <v>4.8438121626071</v>
      </c>
      <c r="I278" s="2" t="s">
        <v>153</v>
      </c>
    </row>
    <row r="279" spans="1:9" x14ac:dyDescent="0.2">
      <c r="A279" s="2" t="s">
        <v>507</v>
      </c>
      <c r="B279" s="2">
        <v>13</v>
      </c>
      <c r="C279" s="2">
        <v>3.9629999999999998E-5</v>
      </c>
      <c r="D279" s="2">
        <v>3.5460000000000001E-7</v>
      </c>
      <c r="E279" s="2">
        <v>5.5929999999999999E-3</v>
      </c>
      <c r="F279" s="2">
        <v>0.84085571151903904</v>
      </c>
      <c r="G279" s="2">
        <v>0.74935871500243401</v>
      </c>
      <c r="H279" s="2">
        <v>-9.1496996516605034</v>
      </c>
      <c r="I279" s="2" t="s">
        <v>4</v>
      </c>
    </row>
    <row r="280" spans="1:9" x14ac:dyDescent="0.2">
      <c r="A280" s="2" t="s">
        <v>508</v>
      </c>
      <c r="B280" s="2">
        <v>4</v>
      </c>
      <c r="C280" s="2">
        <v>2.1350000000000001E-4</v>
      </c>
      <c r="D280" s="2">
        <v>1.5979999999999999E-7</v>
      </c>
      <c r="E280" s="2">
        <v>5.5950000000000001E-3</v>
      </c>
      <c r="F280" s="2">
        <v>0.66375549838677905</v>
      </c>
      <c r="G280" s="2">
        <v>0.56803423053569502</v>
      </c>
      <c r="H280" s="2">
        <v>-9.572126785108404</v>
      </c>
      <c r="I280" s="2" t="s">
        <v>4</v>
      </c>
    </row>
    <row r="281" spans="1:9" x14ac:dyDescent="0.2">
      <c r="A281" s="2" t="s">
        <v>509</v>
      </c>
      <c r="B281" s="2">
        <v>9</v>
      </c>
      <c r="C281" s="2">
        <v>7.5339999999999999E-3</v>
      </c>
      <c r="D281" s="2">
        <v>9.569000000000001E-7</v>
      </c>
      <c r="E281" s="2">
        <v>5.7470000000000004E-3</v>
      </c>
      <c r="F281" s="2">
        <v>0.61733176777994303</v>
      </c>
      <c r="G281" s="2">
        <v>0.71813817720581097</v>
      </c>
      <c r="H281" s="2">
        <v>10.080640942586793</v>
      </c>
      <c r="I281" s="2" t="s">
        <v>154</v>
      </c>
    </row>
    <row r="282" spans="1:9" x14ac:dyDescent="0.2">
      <c r="A282" s="2" t="s">
        <v>510</v>
      </c>
      <c r="B282" s="2">
        <v>13</v>
      </c>
      <c r="C282" s="2">
        <v>1.021E-4</v>
      </c>
      <c r="D282" s="2">
        <v>3.657E-7</v>
      </c>
      <c r="E282" s="2">
        <v>5.8650000000000004E-3</v>
      </c>
      <c r="F282" s="2">
        <v>0.80709058055062299</v>
      </c>
      <c r="G282" s="2">
        <v>0.73866992219203498</v>
      </c>
      <c r="H282" s="2">
        <v>-6.8420658358588016</v>
      </c>
      <c r="I282" s="2" t="s">
        <v>4</v>
      </c>
    </row>
    <row r="283" spans="1:9" x14ac:dyDescent="0.2">
      <c r="A283" s="2" t="s">
        <v>511</v>
      </c>
      <c r="B283" s="2">
        <v>9</v>
      </c>
      <c r="C283" s="2">
        <v>1.6980000000000001E-6</v>
      </c>
      <c r="D283" s="2">
        <v>2.995E-7</v>
      </c>
      <c r="E283" s="2">
        <v>6.0109999999999999E-3</v>
      </c>
      <c r="F283" s="2">
        <v>0.68981327573864804</v>
      </c>
      <c r="G283" s="2">
        <v>0.61832417387624605</v>
      </c>
      <c r="H283" s="2">
        <v>-7.1489101862401983</v>
      </c>
      <c r="I283" s="2" t="s">
        <v>4</v>
      </c>
    </row>
    <row r="284" spans="1:9" x14ac:dyDescent="0.2">
      <c r="A284" s="2" t="s">
        <v>512</v>
      </c>
      <c r="B284" s="2">
        <v>5</v>
      </c>
      <c r="C284" s="2">
        <v>2.656E-4</v>
      </c>
      <c r="D284" s="2">
        <v>3.3999999999999997E-7</v>
      </c>
      <c r="E284" s="2">
        <v>6.1760000000000001E-3</v>
      </c>
      <c r="F284" s="2">
        <v>0.69069776228260804</v>
      </c>
      <c r="G284" s="2">
        <v>0.78227590570982197</v>
      </c>
      <c r="H284" s="2">
        <v>9.1578143427213927</v>
      </c>
      <c r="I284" s="2" t="s">
        <v>4</v>
      </c>
    </row>
    <row r="285" spans="1:9" x14ac:dyDescent="0.2">
      <c r="A285" s="2" t="s">
        <v>513</v>
      </c>
      <c r="B285" s="2">
        <v>5</v>
      </c>
      <c r="C285" s="2">
        <v>8.8389999999999996E-3</v>
      </c>
      <c r="D285" s="2">
        <v>2.3739999999999999E-7</v>
      </c>
      <c r="E285" s="2">
        <v>6.1939999999999999E-3</v>
      </c>
      <c r="F285" s="2">
        <v>0.63484139325427402</v>
      </c>
      <c r="G285" s="2">
        <v>0.57079363214679202</v>
      </c>
      <c r="H285" s="2">
        <v>-6.4047761107482</v>
      </c>
      <c r="I285" s="2" t="s">
        <v>4</v>
      </c>
    </row>
    <row r="286" spans="1:9" x14ac:dyDescent="0.2">
      <c r="A286" s="2" t="s">
        <v>514</v>
      </c>
      <c r="B286" s="2">
        <v>5</v>
      </c>
      <c r="C286" s="2">
        <v>1.0660000000000001E-3</v>
      </c>
      <c r="D286" s="2">
        <v>2.2000000000000001E-7</v>
      </c>
      <c r="E286" s="2">
        <v>6.3140000000000002E-3</v>
      </c>
      <c r="F286" s="2">
        <v>0.25882571379188102</v>
      </c>
      <c r="G286" s="2">
        <v>0.17189808330092901</v>
      </c>
      <c r="H286" s="2">
        <v>-8.6927630490952001</v>
      </c>
      <c r="I286" s="2" t="s">
        <v>83</v>
      </c>
    </row>
    <row r="287" spans="1:9" x14ac:dyDescent="0.2">
      <c r="A287" s="2" t="s">
        <v>515</v>
      </c>
      <c r="B287" s="2">
        <v>6</v>
      </c>
      <c r="C287" s="2">
        <v>2.8929999999999998E-4</v>
      </c>
      <c r="D287" s="2">
        <v>2.198E-7</v>
      </c>
      <c r="E287" s="2">
        <v>6.3720000000000001E-3</v>
      </c>
      <c r="F287" s="2">
        <v>0.68212190760501501</v>
      </c>
      <c r="G287" s="2">
        <v>0.74651080236879797</v>
      </c>
      <c r="H287" s="2">
        <v>6.4388894763782956</v>
      </c>
      <c r="I287" s="2" t="s">
        <v>4</v>
      </c>
    </row>
    <row r="288" spans="1:9" x14ac:dyDescent="0.2">
      <c r="A288" s="2" t="s">
        <v>516</v>
      </c>
      <c r="B288" s="2">
        <v>3</v>
      </c>
      <c r="C288" s="2">
        <v>2.5129999999999998E-4</v>
      </c>
      <c r="D288" s="2">
        <v>1.959E-7</v>
      </c>
      <c r="E288" s="2">
        <v>6.3899999999999998E-3</v>
      </c>
      <c r="F288" s="2">
        <v>0.702334805658685</v>
      </c>
      <c r="G288" s="2">
        <v>0.77887846867948496</v>
      </c>
      <c r="H288" s="2">
        <v>7.6543663020799961</v>
      </c>
      <c r="I288" s="2" t="s">
        <v>4</v>
      </c>
    </row>
    <row r="289" spans="1:9" x14ac:dyDescent="0.2">
      <c r="A289" s="2" t="s">
        <v>517</v>
      </c>
      <c r="B289" s="2">
        <v>14</v>
      </c>
      <c r="C289" s="2">
        <v>1.1349999999999999E-4</v>
      </c>
      <c r="D289" s="2">
        <v>3.5190000000000002E-7</v>
      </c>
      <c r="E289" s="2">
        <v>6.4310000000000001E-3</v>
      </c>
      <c r="F289" s="2">
        <v>0.41810556473348698</v>
      </c>
      <c r="G289" s="2">
        <v>0.50992114841119696</v>
      </c>
      <c r="H289" s="2">
        <v>9.1815583677709984</v>
      </c>
      <c r="I289" s="2" t="s">
        <v>155</v>
      </c>
    </row>
    <row r="290" spans="1:9" x14ac:dyDescent="0.2">
      <c r="A290" s="2" t="s">
        <v>518</v>
      </c>
      <c r="B290" s="2">
        <v>8</v>
      </c>
      <c r="C290" s="2">
        <v>3.1750000000000002E-4</v>
      </c>
      <c r="D290" s="2">
        <v>2.973E-7</v>
      </c>
      <c r="E290" s="2">
        <v>6.5620000000000001E-3</v>
      </c>
      <c r="F290" s="2">
        <v>0.77977746046291196</v>
      </c>
      <c r="G290" s="2">
        <v>0.82740859257551003</v>
      </c>
      <c r="H290" s="2">
        <v>4.7631132112598067</v>
      </c>
      <c r="I290" s="2" t="s">
        <v>4</v>
      </c>
    </row>
    <row r="291" spans="1:9" x14ac:dyDescent="0.2">
      <c r="A291" s="2" t="s">
        <v>519</v>
      </c>
      <c r="B291" s="2">
        <v>14</v>
      </c>
      <c r="C291" s="2">
        <v>2.566E-4</v>
      </c>
      <c r="D291" s="2">
        <v>4.6769999999999999E-7</v>
      </c>
      <c r="E291" s="2">
        <v>6.7780000000000002E-3</v>
      </c>
      <c r="F291" s="2">
        <v>0.38248810836328401</v>
      </c>
      <c r="G291" s="2">
        <v>0.44438849824558102</v>
      </c>
      <c r="H291" s="2">
        <v>6.1900389882297011</v>
      </c>
      <c r="I291" s="2" t="s">
        <v>4</v>
      </c>
    </row>
    <row r="292" spans="1:9" x14ac:dyDescent="0.2">
      <c r="A292" s="2" t="s">
        <v>520</v>
      </c>
      <c r="B292" s="2">
        <v>11</v>
      </c>
      <c r="C292" s="2">
        <v>2.209E-4</v>
      </c>
      <c r="D292" s="2">
        <v>3.1979999999999999E-7</v>
      </c>
      <c r="E292" s="2">
        <v>6.7970000000000001E-3</v>
      </c>
      <c r="F292" s="2">
        <v>0.56934919673318896</v>
      </c>
      <c r="G292" s="2">
        <v>0.45887426749660498</v>
      </c>
      <c r="H292" s="2">
        <v>-11.047492923658398</v>
      </c>
      <c r="I292" s="2" t="s">
        <v>4</v>
      </c>
    </row>
    <row r="293" spans="1:9" x14ac:dyDescent="0.2">
      <c r="A293" s="2" t="s">
        <v>521</v>
      </c>
      <c r="B293" s="2">
        <v>9</v>
      </c>
      <c r="C293" s="2">
        <v>1.1739999999999999E-4</v>
      </c>
      <c r="D293" s="2">
        <v>3.538E-7</v>
      </c>
      <c r="E293" s="2">
        <v>6.8139999999999997E-3</v>
      </c>
      <c r="F293" s="2">
        <v>0.50354708181423202</v>
      </c>
      <c r="G293" s="2">
        <v>0.431326063868405</v>
      </c>
      <c r="H293" s="2">
        <v>-7.2221017945827022</v>
      </c>
      <c r="I293" s="2" t="s">
        <v>156</v>
      </c>
    </row>
    <row r="294" spans="1:9" x14ac:dyDescent="0.2">
      <c r="A294" s="2" t="s">
        <v>522</v>
      </c>
      <c r="B294" s="2">
        <v>8</v>
      </c>
      <c r="C294" s="2">
        <v>3.1799999999999998E-4</v>
      </c>
      <c r="D294" s="2">
        <v>3.1930000000000001E-7</v>
      </c>
      <c r="E294" s="2">
        <v>7.1019999999999998E-3</v>
      </c>
      <c r="F294" s="2">
        <v>0.53799958486283606</v>
      </c>
      <c r="G294" s="2">
        <v>0.60765950057260099</v>
      </c>
      <c r="H294" s="2">
        <v>6.9659915709764935</v>
      </c>
      <c r="I294" s="2" t="s">
        <v>157</v>
      </c>
    </row>
    <row r="295" spans="1:9" x14ac:dyDescent="0.2">
      <c r="A295" s="2" t="s">
        <v>523</v>
      </c>
      <c r="B295" s="2">
        <v>12</v>
      </c>
      <c r="C295" s="2">
        <v>3.2150000000000001E-4</v>
      </c>
      <c r="D295" s="2">
        <v>2.8760000000000001E-7</v>
      </c>
      <c r="E295" s="2">
        <v>7.1120000000000003E-3</v>
      </c>
      <c r="F295" s="2">
        <v>0.248516653017333</v>
      </c>
      <c r="G295" s="2">
        <v>0.16522961848395601</v>
      </c>
      <c r="H295" s="2">
        <v>-8.3287034533376989</v>
      </c>
      <c r="I295" s="2" t="s">
        <v>4</v>
      </c>
    </row>
    <row r="296" spans="1:9" x14ac:dyDescent="0.2">
      <c r="A296" s="2" t="s">
        <v>524</v>
      </c>
      <c r="B296" s="2">
        <v>18</v>
      </c>
      <c r="C296" s="2">
        <v>2.99E-4</v>
      </c>
      <c r="D296" s="2">
        <v>6.158E-7</v>
      </c>
      <c r="E296" s="2">
        <v>7.2100000000000003E-3</v>
      </c>
      <c r="F296" s="2">
        <v>0.17187000626813501</v>
      </c>
      <c r="G296" s="2">
        <v>0.31950239398437302</v>
      </c>
      <c r="H296" s="2">
        <v>14.763238771623802</v>
      </c>
      <c r="I296" s="2" t="s">
        <v>4</v>
      </c>
    </row>
    <row r="297" spans="1:9" x14ac:dyDescent="0.2">
      <c r="A297" s="2" t="s">
        <v>525</v>
      </c>
      <c r="B297" s="2">
        <v>4</v>
      </c>
      <c r="C297" s="2">
        <v>2.2240000000000001E-4</v>
      </c>
      <c r="D297" s="2">
        <v>1.6890000000000001E-7</v>
      </c>
      <c r="E297" s="2">
        <v>7.8100000000000001E-3</v>
      </c>
      <c r="F297" s="2">
        <v>0.53804542343013895</v>
      </c>
      <c r="G297" s="2">
        <v>0.42473163706598599</v>
      </c>
      <c r="H297" s="2">
        <v>-11.331378636415296</v>
      </c>
      <c r="I297" s="2" t="s">
        <v>158</v>
      </c>
    </row>
    <row r="298" spans="1:9" x14ac:dyDescent="0.2">
      <c r="A298" s="2" t="s">
        <v>526</v>
      </c>
      <c r="B298" s="2">
        <v>10</v>
      </c>
      <c r="C298" s="2">
        <v>2.7389999999999999E-4</v>
      </c>
      <c r="D298" s="2">
        <v>3.5110000000000001E-7</v>
      </c>
      <c r="E298" s="2">
        <v>7.8659999999999997E-3</v>
      </c>
      <c r="F298" s="2">
        <v>0.25749358608723899</v>
      </c>
      <c r="G298" s="2">
        <v>0.19201403357743599</v>
      </c>
      <c r="H298" s="2">
        <v>-6.5479552509803005</v>
      </c>
      <c r="I298" s="2" t="s">
        <v>159</v>
      </c>
    </row>
    <row r="299" spans="1:9" x14ac:dyDescent="0.2">
      <c r="A299" s="2" t="s">
        <v>527</v>
      </c>
      <c r="B299" s="2">
        <v>3</v>
      </c>
      <c r="C299" s="2">
        <v>1.6799999999999999E-4</v>
      </c>
      <c r="D299" s="2">
        <v>1.202E-7</v>
      </c>
      <c r="E299" s="2">
        <v>8.0129999999999993E-3</v>
      </c>
      <c r="F299" s="2">
        <v>0.66783718937312397</v>
      </c>
      <c r="G299" s="2">
        <v>0.562192300257359</v>
      </c>
      <c r="H299" s="2">
        <v>-10.564488911576497</v>
      </c>
      <c r="I299" s="2" t="s">
        <v>4</v>
      </c>
    </row>
    <row r="300" spans="1:9" x14ac:dyDescent="0.2">
      <c r="A300" s="2" t="s">
        <v>528</v>
      </c>
      <c r="B300" s="2">
        <v>11</v>
      </c>
      <c r="C300" s="2">
        <v>1.193E-4</v>
      </c>
      <c r="D300" s="2">
        <v>5.2409999999999999E-7</v>
      </c>
      <c r="E300" s="2">
        <v>8.0370000000000007E-3</v>
      </c>
      <c r="F300" s="2">
        <v>0.49061150453301</v>
      </c>
      <c r="G300" s="2">
        <v>0.52686506989761706</v>
      </c>
      <c r="H300" s="2">
        <v>3.6253565364607052</v>
      </c>
      <c r="I300" s="2" t="s">
        <v>160</v>
      </c>
    </row>
    <row r="301" spans="1:9" x14ac:dyDescent="0.2">
      <c r="A301" s="2" t="s">
        <v>529</v>
      </c>
      <c r="B301" s="2">
        <v>4</v>
      </c>
      <c r="C301" s="2">
        <v>3.233E-4</v>
      </c>
      <c r="D301" s="2">
        <v>2.6930000000000001E-7</v>
      </c>
      <c r="E301" s="2">
        <v>8.0450000000000001E-3</v>
      </c>
      <c r="F301" s="2">
        <v>0.69871375059062701</v>
      </c>
      <c r="G301" s="2">
        <v>0.59091543817950198</v>
      </c>
      <c r="H301" s="2">
        <v>-10.779831241112504</v>
      </c>
      <c r="I301" s="2" t="s">
        <v>161</v>
      </c>
    </row>
    <row r="302" spans="1:9" x14ac:dyDescent="0.2">
      <c r="A302" s="2" t="s">
        <v>530</v>
      </c>
      <c r="B302" s="2">
        <v>7</v>
      </c>
      <c r="C302" s="2">
        <v>1.4420000000000001E-4</v>
      </c>
      <c r="D302" s="2">
        <v>3.5810000000000001E-7</v>
      </c>
      <c r="E302" s="2">
        <v>8.0850000000000002E-3</v>
      </c>
      <c r="F302" s="2">
        <v>0.66124122807341001</v>
      </c>
      <c r="G302" s="2">
        <v>0.70442456332347902</v>
      </c>
      <c r="H302" s="2">
        <v>4.318333525006901</v>
      </c>
      <c r="I302" s="2" t="s">
        <v>4</v>
      </c>
    </row>
    <row r="303" spans="1:9" x14ac:dyDescent="0.2">
      <c r="A303" s="2" t="s">
        <v>531</v>
      </c>
      <c r="B303" s="2">
        <v>2</v>
      </c>
      <c r="C303" s="2">
        <v>1.4940000000000001E-3</v>
      </c>
      <c r="D303" s="2">
        <v>5.3790000000000001E-8</v>
      </c>
      <c r="E303" s="2">
        <v>8.1169999999999992E-3</v>
      </c>
      <c r="F303" s="2">
        <v>0.86481902893490803</v>
      </c>
      <c r="G303" s="2">
        <v>0.90670482641934003</v>
      </c>
      <c r="H303" s="2">
        <v>4.1885797484431997</v>
      </c>
      <c r="I303" s="2" t="s">
        <v>4</v>
      </c>
    </row>
    <row r="304" spans="1:9" x14ac:dyDescent="0.2">
      <c r="A304" s="2" t="s">
        <v>532</v>
      </c>
      <c r="B304" s="2">
        <v>4</v>
      </c>
      <c r="C304" s="2">
        <v>4.5320000000000001E-4</v>
      </c>
      <c r="D304" s="2">
        <v>2.2350000000000001E-7</v>
      </c>
      <c r="E304" s="2">
        <v>8.2140000000000008E-3</v>
      </c>
      <c r="F304" s="2">
        <v>0.25907439413224398</v>
      </c>
      <c r="G304" s="2">
        <v>0.34905446242869698</v>
      </c>
      <c r="H304" s="2">
        <v>8.9980068296453002</v>
      </c>
      <c r="I304" s="2" t="s">
        <v>4</v>
      </c>
    </row>
    <row r="305" spans="1:9" x14ac:dyDescent="0.2">
      <c r="A305" s="2" t="s">
        <v>533</v>
      </c>
      <c r="B305" s="2">
        <v>8</v>
      </c>
      <c r="C305" s="2">
        <v>3.6640000000000002E-4</v>
      </c>
      <c r="D305" s="2">
        <v>4.08E-7</v>
      </c>
      <c r="E305" s="2">
        <v>8.2380000000000005E-3</v>
      </c>
      <c r="F305" s="2">
        <v>0.86635639670268205</v>
      </c>
      <c r="G305" s="2">
        <v>0.90198277819971995</v>
      </c>
      <c r="H305" s="2">
        <v>3.5626381497037896</v>
      </c>
      <c r="I305" s="2" t="s">
        <v>162</v>
      </c>
    </row>
    <row r="306" spans="1:9" x14ac:dyDescent="0.2">
      <c r="A306" s="2" t="s">
        <v>534</v>
      </c>
      <c r="B306" s="2">
        <v>6</v>
      </c>
      <c r="C306" s="2">
        <v>3.3799999999999998E-4</v>
      </c>
      <c r="D306" s="2">
        <v>2.8519999999999999E-7</v>
      </c>
      <c r="E306" s="2">
        <v>8.3429999999999997E-3</v>
      </c>
      <c r="F306" s="2">
        <v>0.79288006826495605</v>
      </c>
      <c r="G306" s="2">
        <v>0.83033995666732197</v>
      </c>
      <c r="H306" s="2">
        <v>3.7459888402365915</v>
      </c>
      <c r="I306" s="2" t="s">
        <v>4</v>
      </c>
    </row>
    <row r="307" spans="1:9" x14ac:dyDescent="0.2">
      <c r="A307" s="2" t="s">
        <v>535</v>
      </c>
      <c r="B307" s="2">
        <v>20</v>
      </c>
      <c r="C307" s="2">
        <v>8.8550000000000008E-6</v>
      </c>
      <c r="D307" s="2">
        <v>5.9210000000000001E-7</v>
      </c>
      <c r="E307" s="2">
        <v>8.4449999999999994E-3</v>
      </c>
      <c r="F307" s="2">
        <v>0.227119608659411</v>
      </c>
      <c r="G307" s="2">
        <v>0.173373938040669</v>
      </c>
      <c r="H307" s="2">
        <v>-5.3745670618741999</v>
      </c>
      <c r="I307" s="2" t="s">
        <v>163</v>
      </c>
    </row>
    <row r="308" spans="1:9" x14ac:dyDescent="0.2">
      <c r="A308" s="2" t="s">
        <v>536</v>
      </c>
      <c r="B308" s="2">
        <v>24</v>
      </c>
      <c r="C308" s="2">
        <v>8.2659999999999998E-5</v>
      </c>
      <c r="D308" s="2">
        <v>1.361E-6</v>
      </c>
      <c r="E308" s="2">
        <v>8.8830000000000003E-3</v>
      </c>
      <c r="F308" s="2">
        <v>0.60237525895420696</v>
      </c>
      <c r="G308" s="2">
        <v>0.50957940550572001</v>
      </c>
      <c r="H308" s="2">
        <v>-9.2795853448486945</v>
      </c>
      <c r="I308" s="2" t="s">
        <v>164</v>
      </c>
    </row>
    <row r="309" spans="1:9" x14ac:dyDescent="0.2">
      <c r="A309" s="2" t="s">
        <v>537</v>
      </c>
      <c r="B309" s="2">
        <v>9</v>
      </c>
      <c r="C309" s="2">
        <v>7.046E-5</v>
      </c>
      <c r="D309" s="2">
        <v>4.622E-7</v>
      </c>
      <c r="E309" s="2">
        <v>8.8909999999999996E-3</v>
      </c>
      <c r="F309" s="2">
        <v>0.75610067487616495</v>
      </c>
      <c r="G309" s="2">
        <v>0.69809553970170402</v>
      </c>
      <c r="H309" s="2">
        <v>-5.8005135174460936</v>
      </c>
      <c r="I309" s="2" t="s">
        <v>165</v>
      </c>
    </row>
    <row r="310" spans="1:9" x14ac:dyDescent="0.2">
      <c r="A310" s="2" t="s">
        <v>538</v>
      </c>
      <c r="B310" s="2">
        <v>9</v>
      </c>
      <c r="C310" s="2">
        <v>1.06E-2</v>
      </c>
      <c r="D310" s="2">
        <v>1.274E-6</v>
      </c>
      <c r="E310" s="2">
        <v>8.9280000000000002E-3</v>
      </c>
      <c r="F310" s="2">
        <v>0.37496311551938799</v>
      </c>
      <c r="G310" s="2">
        <v>0.31667636188904702</v>
      </c>
      <c r="H310" s="2">
        <v>-5.8286753630340975</v>
      </c>
      <c r="I310" s="2" t="s">
        <v>166</v>
      </c>
    </row>
    <row r="311" spans="1:9" x14ac:dyDescent="0.2">
      <c r="A311" s="2" t="s">
        <v>539</v>
      </c>
      <c r="B311" s="2">
        <v>3</v>
      </c>
      <c r="C311" s="2">
        <v>3.973E-3</v>
      </c>
      <c r="D311" s="2">
        <v>1.3409999999999999E-7</v>
      </c>
      <c r="E311" s="2">
        <v>8.9409999999999993E-3</v>
      </c>
      <c r="F311" s="2">
        <v>0.46586373890378202</v>
      </c>
      <c r="G311" s="2">
        <v>0.58317887419068704</v>
      </c>
      <c r="H311" s="2">
        <v>11.731513528690501</v>
      </c>
      <c r="I311" s="2" t="s">
        <v>4</v>
      </c>
    </row>
    <row r="312" spans="1:9" x14ac:dyDescent="0.2">
      <c r="A312" s="2" t="s">
        <v>540</v>
      </c>
      <c r="B312" s="2">
        <v>6</v>
      </c>
      <c r="C312" s="2">
        <v>3.8160000000000001E-5</v>
      </c>
      <c r="D312" s="2">
        <v>5.2689999999999999E-7</v>
      </c>
      <c r="E312" s="2">
        <v>9.3200000000000002E-3</v>
      </c>
      <c r="F312" s="2">
        <v>0.69027939268173499</v>
      </c>
      <c r="G312" s="2">
        <v>0.76630816634287202</v>
      </c>
      <c r="H312" s="2">
        <v>7.6028773661137024</v>
      </c>
      <c r="I312" s="2" t="s">
        <v>167</v>
      </c>
    </row>
    <row r="313" spans="1:9" x14ac:dyDescent="0.2">
      <c r="A313" s="2" t="s">
        <v>541</v>
      </c>
      <c r="B313" s="2">
        <v>5</v>
      </c>
      <c r="C313" s="2">
        <v>4.326E-4</v>
      </c>
      <c r="D313" s="2">
        <v>4.3179999999999999E-7</v>
      </c>
      <c r="E313" s="2">
        <v>9.5169999999999994E-3</v>
      </c>
      <c r="F313" s="2">
        <v>0.20584746795404299</v>
      </c>
      <c r="G313" s="2">
        <v>0.15607275505139501</v>
      </c>
      <c r="H313" s="2">
        <v>-4.9774712902647984</v>
      </c>
      <c r="I313" s="2" t="s">
        <v>168</v>
      </c>
    </row>
    <row r="314" spans="1:9" x14ac:dyDescent="0.2">
      <c r="A314" s="2" t="s">
        <v>542</v>
      </c>
      <c r="B314" s="2">
        <v>6</v>
      </c>
      <c r="C314" s="2">
        <v>4.1439999999999999E-4</v>
      </c>
      <c r="D314" s="2">
        <v>4.8269999999999995E-7</v>
      </c>
      <c r="E314" s="2">
        <v>9.6710000000000008E-3</v>
      </c>
      <c r="F314" s="2">
        <v>0.83448984450071495</v>
      </c>
      <c r="G314" s="2">
        <v>0.92147420344292996</v>
      </c>
      <c r="H314" s="2">
        <v>8.6984358942215003</v>
      </c>
      <c r="I314" s="2" t="s">
        <v>169</v>
      </c>
    </row>
    <row r="315" spans="1:9" x14ac:dyDescent="0.2">
      <c r="A315" s="2" t="s">
        <v>543</v>
      </c>
      <c r="B315" s="2">
        <v>9</v>
      </c>
      <c r="C315" s="2">
        <v>1.8320000000000001E-4</v>
      </c>
      <c r="D315" s="2">
        <v>1.0130000000000001E-6</v>
      </c>
      <c r="E315" s="2">
        <v>9.7999999999999997E-3</v>
      </c>
      <c r="F315" s="2">
        <v>0.75037671083573798</v>
      </c>
      <c r="G315" s="2">
        <v>0.68768182899197505</v>
      </c>
      <c r="H315" s="2">
        <v>-6.2694881843762928</v>
      </c>
      <c r="I315" s="2" t="s">
        <v>4</v>
      </c>
    </row>
    <row r="316" spans="1:9" x14ac:dyDescent="0.2">
      <c r="A316" s="2" t="s">
        <v>544</v>
      </c>
      <c r="B316" s="2">
        <v>5</v>
      </c>
      <c r="C316" s="2">
        <v>3.6670000000000002E-4</v>
      </c>
      <c r="D316" s="2">
        <v>3.9750000000000001E-7</v>
      </c>
      <c r="E316" s="2">
        <v>9.9030000000000003E-3</v>
      </c>
      <c r="F316" s="2">
        <v>0.72522993058020202</v>
      </c>
      <c r="G316" s="2">
        <v>0.61365916540447696</v>
      </c>
      <c r="H316" s="2">
        <v>-11.157076517572506</v>
      </c>
      <c r="I316" s="2" t="s">
        <v>170</v>
      </c>
    </row>
    <row r="317" spans="1:9" x14ac:dyDescent="0.2">
      <c r="A317" s="2" t="s">
        <v>545</v>
      </c>
      <c r="B317" s="2">
        <v>10</v>
      </c>
      <c r="C317" s="2">
        <v>2.7260000000000001E-4</v>
      </c>
      <c r="D317" s="2">
        <v>4.7090000000000001E-7</v>
      </c>
      <c r="E317" s="2">
        <v>1.0699999999999999E-2</v>
      </c>
      <c r="F317" s="2">
        <v>0.236221904764047</v>
      </c>
      <c r="G317" s="2">
        <v>0.167201343387473</v>
      </c>
      <c r="H317" s="2">
        <v>-6.9020561376574001</v>
      </c>
      <c r="I317" s="2" t="s">
        <v>171</v>
      </c>
    </row>
    <row r="318" spans="1:9" x14ac:dyDescent="0.2">
      <c r="A318" s="2" t="s">
        <v>546</v>
      </c>
      <c r="B318" s="2">
        <v>31</v>
      </c>
      <c r="C318" s="2">
        <v>2.7230000000000001E-4</v>
      </c>
      <c r="D318" s="2">
        <v>2.0540000000000002E-6</v>
      </c>
      <c r="E318" s="2">
        <v>1.085E-2</v>
      </c>
      <c r="F318" s="2">
        <v>0.12047830439181</v>
      </c>
      <c r="G318" s="2">
        <v>0.17346914095596</v>
      </c>
      <c r="H318" s="2">
        <v>5.2990836564150001</v>
      </c>
      <c r="I318" s="2" t="s">
        <v>172</v>
      </c>
    </row>
    <row r="319" spans="1:9" x14ac:dyDescent="0.2">
      <c r="A319" s="2" t="s">
        <v>547</v>
      </c>
      <c r="B319" s="2">
        <v>11</v>
      </c>
      <c r="C319" s="2">
        <v>3.2469999999999998E-4</v>
      </c>
      <c r="D319" s="2">
        <v>5.4479999999999996E-7</v>
      </c>
      <c r="E319" s="2">
        <v>1.098E-2</v>
      </c>
      <c r="F319" s="2">
        <v>0.53479605665089003</v>
      </c>
      <c r="G319" s="2">
        <v>0.63847007001475098</v>
      </c>
      <c r="H319" s="2">
        <v>10.367401336386095</v>
      </c>
      <c r="I319" s="2" t="s">
        <v>4</v>
      </c>
    </row>
    <row r="320" spans="1:9" x14ac:dyDescent="0.2">
      <c r="A320" s="2" t="s">
        <v>548</v>
      </c>
      <c r="B320" s="2">
        <v>8</v>
      </c>
      <c r="C320" s="2">
        <v>1.2639999999999999E-5</v>
      </c>
      <c r="D320" s="2">
        <v>1.209E-6</v>
      </c>
      <c r="E320" s="2">
        <v>1.1429999999999999E-2</v>
      </c>
      <c r="F320" s="2">
        <v>0.497202937636609</v>
      </c>
      <c r="G320" s="2">
        <v>0.43320634857326301</v>
      </c>
      <c r="H320" s="2">
        <v>-6.399658906334599</v>
      </c>
      <c r="I320" s="2" t="s">
        <v>4</v>
      </c>
    </row>
    <row r="321" spans="1:9" x14ac:dyDescent="0.2">
      <c r="A321" s="2" t="s">
        <v>549</v>
      </c>
      <c r="B321" s="2">
        <v>3</v>
      </c>
      <c r="C321" s="2">
        <v>2.5570000000000001E-5</v>
      </c>
      <c r="D321" s="2">
        <v>3.3999999999999997E-7</v>
      </c>
      <c r="E321" s="2">
        <v>1.145E-2</v>
      </c>
      <c r="F321" s="2">
        <v>0.43323619101266703</v>
      </c>
      <c r="G321" s="2">
        <v>0.28859919272844198</v>
      </c>
      <c r="H321" s="2">
        <v>-14.463699828422506</v>
      </c>
      <c r="I321" s="2" t="s">
        <v>4</v>
      </c>
    </row>
    <row r="322" spans="1:9" x14ac:dyDescent="0.2">
      <c r="A322" s="2" t="s">
        <v>550</v>
      </c>
      <c r="B322" s="2">
        <v>5</v>
      </c>
      <c r="C322" s="2">
        <v>3.9389999999999998E-4</v>
      </c>
      <c r="D322" s="2">
        <v>5.5049999999999996E-7</v>
      </c>
      <c r="E322" s="2">
        <v>1.167E-2</v>
      </c>
      <c r="F322" s="2">
        <v>0.61966900792568602</v>
      </c>
      <c r="G322" s="2">
        <v>0.75007702519408603</v>
      </c>
      <c r="H322" s="2">
        <v>13.040801726840002</v>
      </c>
      <c r="I322" s="2" t="s">
        <v>173</v>
      </c>
    </row>
    <row r="323" spans="1:9" x14ac:dyDescent="0.2">
      <c r="A323" s="2" t="s">
        <v>551</v>
      </c>
      <c r="B323" s="2">
        <v>5</v>
      </c>
      <c r="C323" s="2">
        <v>4.9810000000000002E-4</v>
      </c>
      <c r="D323" s="2">
        <v>6.3870000000000002E-7</v>
      </c>
      <c r="E323" s="2">
        <v>1.179E-2</v>
      </c>
      <c r="F323" s="2">
        <v>0.64853585193351304</v>
      </c>
      <c r="G323" s="2">
        <v>0.57462256661423095</v>
      </c>
      <c r="H323" s="2">
        <v>-7.3913285319282096</v>
      </c>
      <c r="I323" s="2" t="s">
        <v>4</v>
      </c>
    </row>
    <row r="324" spans="1:9" x14ac:dyDescent="0.2">
      <c r="A324" s="2" t="s">
        <v>552</v>
      </c>
      <c r="B324" s="2">
        <v>14</v>
      </c>
      <c r="C324" s="2">
        <v>4.593E-4</v>
      </c>
      <c r="D324" s="2">
        <v>4.643E-7</v>
      </c>
      <c r="E324" s="2">
        <v>1.187E-2</v>
      </c>
      <c r="F324" s="2">
        <v>0.13743836656674999</v>
      </c>
      <c r="G324" s="2">
        <v>0.16875411892231401</v>
      </c>
      <c r="H324" s="2">
        <v>3.1315752355564026</v>
      </c>
      <c r="I324" s="2" t="s">
        <v>174</v>
      </c>
    </row>
    <row r="325" spans="1:9" x14ac:dyDescent="0.2">
      <c r="A325" s="2" t="s">
        <v>553</v>
      </c>
      <c r="B325" s="2">
        <v>5</v>
      </c>
      <c r="C325" s="2">
        <v>4.9230000000000001E-5</v>
      </c>
      <c r="D325" s="2">
        <v>4.4099999999999999E-7</v>
      </c>
      <c r="E325" s="2">
        <v>1.191E-2</v>
      </c>
      <c r="F325" s="2">
        <v>0.73619198936316099</v>
      </c>
      <c r="G325" s="2">
        <v>0.80399274828961298</v>
      </c>
      <c r="H325" s="2">
        <v>6.7800758926451987</v>
      </c>
      <c r="I325" s="2" t="s">
        <v>4</v>
      </c>
    </row>
    <row r="326" spans="1:9" x14ac:dyDescent="0.2">
      <c r="A326" s="2" t="s">
        <v>554</v>
      </c>
      <c r="B326" s="2">
        <v>5</v>
      </c>
      <c r="C326" s="2">
        <v>3.2640000000000002E-4</v>
      </c>
      <c r="D326" s="2">
        <v>2.7329999999999999E-7</v>
      </c>
      <c r="E326" s="2">
        <v>1.222E-2</v>
      </c>
      <c r="F326" s="2">
        <v>0.64033187574763095</v>
      </c>
      <c r="G326" s="2">
        <v>0.72314984685691697</v>
      </c>
      <c r="H326" s="2">
        <v>8.2817971109286006</v>
      </c>
      <c r="I326" s="2" t="s">
        <v>175</v>
      </c>
    </row>
    <row r="327" spans="1:9" x14ac:dyDescent="0.2">
      <c r="A327" s="2" t="s">
        <v>555</v>
      </c>
      <c r="B327" s="2">
        <v>20</v>
      </c>
      <c r="C327" s="2">
        <v>4.5380000000000003E-5</v>
      </c>
      <c r="D327" s="2">
        <v>1.2979999999999999E-6</v>
      </c>
      <c r="E327" s="2">
        <v>1.2460000000000001E-2</v>
      </c>
      <c r="F327" s="2">
        <v>0.81963406893320201</v>
      </c>
      <c r="G327" s="2">
        <v>0.87236419018865297</v>
      </c>
      <c r="H327" s="2">
        <v>5.2730121255450957</v>
      </c>
      <c r="I327" s="2" t="s">
        <v>176</v>
      </c>
    </row>
    <row r="328" spans="1:9" x14ac:dyDescent="0.2">
      <c r="A328" s="2" t="s">
        <v>556</v>
      </c>
      <c r="B328" s="2">
        <v>25</v>
      </c>
      <c r="C328" s="2">
        <v>2.9379999999999999E-4</v>
      </c>
      <c r="D328" s="2">
        <v>7.639E-7</v>
      </c>
      <c r="E328" s="2">
        <v>1.2630000000000001E-2</v>
      </c>
      <c r="F328" s="2">
        <v>0.45282963130060799</v>
      </c>
      <c r="G328" s="2">
        <v>0.53823243294983603</v>
      </c>
      <c r="H328" s="2">
        <v>8.5402801649228035</v>
      </c>
      <c r="I328" s="2" t="s">
        <v>4</v>
      </c>
    </row>
    <row r="329" spans="1:9" x14ac:dyDescent="0.2">
      <c r="A329" s="2" t="s">
        <v>557</v>
      </c>
      <c r="B329" s="2">
        <v>18</v>
      </c>
      <c r="C329" s="2">
        <v>3.7560000000000002E-4</v>
      </c>
      <c r="D329" s="2">
        <v>9.2210000000000003E-7</v>
      </c>
      <c r="E329" s="2">
        <v>1.312E-2</v>
      </c>
      <c r="F329" s="2">
        <v>7.6397127786610702E-2</v>
      </c>
      <c r="G329" s="2">
        <v>3.3334772004692301E-2</v>
      </c>
      <c r="H329" s="2">
        <v>-4.3062355781918402</v>
      </c>
      <c r="I329" s="2" t="s">
        <v>4</v>
      </c>
    </row>
    <row r="330" spans="1:9" x14ac:dyDescent="0.2">
      <c r="A330" s="2" t="s">
        <v>558</v>
      </c>
      <c r="B330" s="2">
        <v>11</v>
      </c>
      <c r="C330" s="2">
        <v>3.433E-4</v>
      </c>
      <c r="D330" s="2">
        <v>1.105E-6</v>
      </c>
      <c r="E330" s="2">
        <v>1.38E-2</v>
      </c>
      <c r="F330" s="2">
        <v>0.503434893697285</v>
      </c>
      <c r="G330" s="2">
        <v>0.543311545354218</v>
      </c>
      <c r="H330" s="2">
        <v>3.9876651656932993</v>
      </c>
      <c r="I330" s="2" t="s">
        <v>177</v>
      </c>
    </row>
    <row r="331" spans="1:9" x14ac:dyDescent="0.2">
      <c r="A331" s="2" t="s">
        <v>559</v>
      </c>
      <c r="B331" s="2">
        <v>29</v>
      </c>
      <c r="C331" s="2">
        <v>5.8699999999999996E-4</v>
      </c>
      <c r="D331" s="2">
        <v>2.2019999999999998E-6</v>
      </c>
      <c r="E331" s="2">
        <v>1.405E-2</v>
      </c>
      <c r="F331" s="2">
        <v>0.428083232348346</v>
      </c>
      <c r="G331" s="2">
        <v>0.34574772641574297</v>
      </c>
      <c r="H331" s="2">
        <v>-8.2335505932603024</v>
      </c>
      <c r="I331" s="2" t="s">
        <v>178</v>
      </c>
    </row>
    <row r="332" spans="1:9" x14ac:dyDescent="0.2">
      <c r="A332" s="2" t="s">
        <v>560</v>
      </c>
      <c r="B332" s="2">
        <v>7</v>
      </c>
      <c r="C332" s="2">
        <v>9.7670000000000005E-5</v>
      </c>
      <c r="D332" s="2">
        <v>5.172E-7</v>
      </c>
      <c r="E332" s="2">
        <v>1.4080000000000001E-2</v>
      </c>
      <c r="F332" s="2">
        <v>7.6038119856370601E-2</v>
      </c>
      <c r="G332" s="2">
        <v>0.12771197976417301</v>
      </c>
      <c r="H332" s="2">
        <v>5.1673859907802404</v>
      </c>
      <c r="I332" s="2" t="s">
        <v>4</v>
      </c>
    </row>
    <row r="333" spans="1:9" x14ac:dyDescent="0.2">
      <c r="A333" s="2" t="s">
        <v>561</v>
      </c>
      <c r="B333" s="2">
        <v>2</v>
      </c>
      <c r="C333" s="2">
        <v>3.813E-4</v>
      </c>
      <c r="D333" s="2">
        <v>3.2949999999999998E-7</v>
      </c>
      <c r="E333" s="2">
        <v>1.427E-2</v>
      </c>
      <c r="F333" s="2">
        <v>0.59289929901562599</v>
      </c>
      <c r="G333" s="2">
        <v>0.67049613014294895</v>
      </c>
      <c r="H333" s="2">
        <v>7.7596831127322963</v>
      </c>
      <c r="I333" s="2" t="s">
        <v>4</v>
      </c>
    </row>
    <row r="334" spans="1:9" x14ac:dyDescent="0.2">
      <c r="A334" s="2" t="s">
        <v>562</v>
      </c>
      <c r="B334" s="2">
        <v>8</v>
      </c>
      <c r="C334" s="2">
        <v>1.3010000000000001E-3</v>
      </c>
      <c r="D334" s="2">
        <v>7.0699999999999996E-7</v>
      </c>
      <c r="E334" s="2">
        <v>1.4540000000000001E-2</v>
      </c>
      <c r="F334" s="2">
        <v>0.91116498459775097</v>
      </c>
      <c r="G334" s="2">
        <v>0.86385172628147799</v>
      </c>
      <c r="H334" s="2">
        <v>-4.7313258316272977</v>
      </c>
      <c r="I334" s="2" t="s">
        <v>122</v>
      </c>
    </row>
    <row r="335" spans="1:9" x14ac:dyDescent="0.2">
      <c r="A335" s="2" t="s">
        <v>563</v>
      </c>
      <c r="B335" s="2">
        <v>10</v>
      </c>
      <c r="C335" s="2">
        <v>7.1219999999999996E-4</v>
      </c>
      <c r="D335" s="2">
        <v>8.1719999999999999E-7</v>
      </c>
      <c r="E335" s="2">
        <v>1.5559999999999999E-2</v>
      </c>
      <c r="F335" s="2">
        <v>0.60834830940554396</v>
      </c>
      <c r="G335" s="2">
        <v>0.647660235774837</v>
      </c>
      <c r="H335" s="2">
        <v>3.9311926369293038</v>
      </c>
      <c r="I335" s="2" t="s">
        <v>179</v>
      </c>
    </row>
    <row r="336" spans="1:9" x14ac:dyDescent="0.2">
      <c r="A336" s="2" t="s">
        <v>564</v>
      </c>
      <c r="B336" s="2">
        <v>27</v>
      </c>
      <c r="C336" s="2">
        <v>1.8680000000000001E-3</v>
      </c>
      <c r="D336" s="2">
        <v>1.595E-6</v>
      </c>
      <c r="E336" s="2">
        <v>1.5599999999999999E-2</v>
      </c>
      <c r="F336" s="2">
        <v>5.0961443888800903E-2</v>
      </c>
      <c r="G336" s="2">
        <v>8.1127436393278698E-2</v>
      </c>
      <c r="H336" s="2">
        <v>3.0165992504477797</v>
      </c>
      <c r="I336" s="2" t="s">
        <v>93</v>
      </c>
    </row>
    <row r="337" spans="1:9" x14ac:dyDescent="0.2">
      <c r="A337" s="2" t="s">
        <v>565</v>
      </c>
      <c r="B337" s="2">
        <v>5</v>
      </c>
      <c r="C337" s="2">
        <v>5.2649999999999995E-4</v>
      </c>
      <c r="D337" s="2">
        <v>7.8380000000000002E-7</v>
      </c>
      <c r="E337" s="2">
        <v>1.576E-2</v>
      </c>
      <c r="F337" s="2">
        <v>0.72506148299191597</v>
      </c>
      <c r="G337" s="2">
        <v>0.63608978587651999</v>
      </c>
      <c r="H337" s="2">
        <v>-8.8971697115395987</v>
      </c>
      <c r="I337" s="2" t="s">
        <v>180</v>
      </c>
    </row>
    <row r="338" spans="1:9" x14ac:dyDescent="0.2">
      <c r="A338" s="2" t="s">
        <v>566</v>
      </c>
      <c r="B338" s="2">
        <v>2</v>
      </c>
      <c r="C338" s="2">
        <v>4.8720000000000002E-4</v>
      </c>
      <c r="D338" s="2">
        <v>4.4910000000000002E-7</v>
      </c>
      <c r="E338" s="2">
        <v>1.6029999999999999E-2</v>
      </c>
      <c r="F338" s="2">
        <v>0.49717224004586302</v>
      </c>
      <c r="G338" s="2">
        <v>0.53013354646282795</v>
      </c>
      <c r="H338" s="2">
        <v>3.2961306416964931</v>
      </c>
      <c r="I338" s="2" t="s">
        <v>181</v>
      </c>
    </row>
    <row r="339" spans="1:9" x14ac:dyDescent="0.2">
      <c r="A339" s="2" t="s">
        <v>567</v>
      </c>
      <c r="B339" s="2">
        <v>9</v>
      </c>
      <c r="C339" s="2">
        <v>1.2789999999999999E-4</v>
      </c>
      <c r="D339" s="2">
        <v>8.1109999999999995E-7</v>
      </c>
      <c r="E339" s="2">
        <v>1.6199999999999999E-2</v>
      </c>
      <c r="F339" s="2">
        <v>0.70166377359158705</v>
      </c>
      <c r="G339" s="2">
        <v>0.64358921123480495</v>
      </c>
      <c r="H339" s="2">
        <v>-5.8074562356782096</v>
      </c>
      <c r="I339" s="2" t="s">
        <v>182</v>
      </c>
    </row>
    <row r="340" spans="1:9" x14ac:dyDescent="0.2">
      <c r="A340" s="2" t="s">
        <v>568</v>
      </c>
      <c r="B340" s="2">
        <v>13</v>
      </c>
      <c r="C340" s="2">
        <v>7.1530000000000001E-5</v>
      </c>
      <c r="D340" s="2">
        <v>7.272E-7</v>
      </c>
      <c r="E340" s="2">
        <v>1.6480000000000002E-2</v>
      </c>
      <c r="F340" s="2">
        <v>0.28953119063134702</v>
      </c>
      <c r="G340" s="2">
        <v>0.33845405378788701</v>
      </c>
      <c r="H340" s="2">
        <v>4.8922863156539984</v>
      </c>
      <c r="I340" s="2" t="s">
        <v>183</v>
      </c>
    </row>
    <row r="341" spans="1:9" x14ac:dyDescent="0.2">
      <c r="A341" s="2" t="s">
        <v>569</v>
      </c>
      <c r="B341" s="2">
        <v>15</v>
      </c>
      <c r="C341" s="2">
        <v>4.6030000000000002E-4</v>
      </c>
      <c r="D341" s="2">
        <v>3.411E-6</v>
      </c>
      <c r="E341" s="2">
        <v>1.6619999999999999E-2</v>
      </c>
      <c r="F341" s="2">
        <v>0.28331205355894201</v>
      </c>
      <c r="G341" s="2">
        <v>0.32725563927274698</v>
      </c>
      <c r="H341" s="2">
        <v>4.3943585713804971</v>
      </c>
      <c r="I341" s="2" t="s">
        <v>184</v>
      </c>
    </row>
    <row r="342" spans="1:9" x14ac:dyDescent="0.2">
      <c r="A342" s="2" t="s">
        <v>570</v>
      </c>
      <c r="B342" s="2">
        <v>7</v>
      </c>
      <c r="C342" s="2">
        <v>7.5500000000000003E-4</v>
      </c>
      <c r="D342" s="2">
        <v>1.083E-6</v>
      </c>
      <c r="E342" s="2">
        <v>1.6889999999999999E-2</v>
      </c>
      <c r="F342" s="2">
        <v>2.3760021816161301E-2</v>
      </c>
      <c r="G342" s="2">
        <v>1.30552751109405E-2</v>
      </c>
      <c r="H342" s="2">
        <v>-1.0704746705220802</v>
      </c>
      <c r="I342" s="2" t="s">
        <v>185</v>
      </c>
    </row>
    <row r="343" spans="1:9" x14ac:dyDescent="0.2">
      <c r="A343" s="2" t="s">
        <v>571</v>
      </c>
      <c r="B343" s="2">
        <v>3</v>
      </c>
      <c r="C343" s="2">
        <v>5.687E-4</v>
      </c>
      <c r="D343" s="2">
        <v>6.6820000000000001E-7</v>
      </c>
      <c r="E343" s="2">
        <v>1.7340000000000001E-2</v>
      </c>
      <c r="F343" s="2">
        <v>0.68977395234907601</v>
      </c>
      <c r="G343" s="2">
        <v>0.77119773119885204</v>
      </c>
      <c r="H343" s="2">
        <v>8.1423778849776021</v>
      </c>
      <c r="I343" s="2" t="s">
        <v>186</v>
      </c>
    </row>
    <row r="344" spans="1:9" x14ac:dyDescent="0.2">
      <c r="A344" s="2" t="s">
        <v>572</v>
      </c>
      <c r="B344" s="2">
        <v>10</v>
      </c>
      <c r="C344" s="2">
        <v>7.1730000000000003E-4</v>
      </c>
      <c r="D344" s="2">
        <v>9.0009999999999997E-7</v>
      </c>
      <c r="E344" s="2">
        <v>1.7829999999999999E-2</v>
      </c>
      <c r="F344" s="2">
        <v>0.22144968667411799</v>
      </c>
      <c r="G344" s="2">
        <v>0.16739136522374101</v>
      </c>
      <c r="H344" s="2">
        <v>-5.4058321450376976</v>
      </c>
      <c r="I344" s="2" t="s">
        <v>187</v>
      </c>
    </row>
    <row r="345" spans="1:9" x14ac:dyDescent="0.2">
      <c r="A345" s="2" t="s">
        <v>573</v>
      </c>
      <c r="B345" s="2">
        <v>14</v>
      </c>
      <c r="C345" s="2">
        <v>5.0650000000000001E-4</v>
      </c>
      <c r="D345" s="2">
        <v>1.105E-6</v>
      </c>
      <c r="E345" s="2">
        <v>1.8020000000000001E-2</v>
      </c>
      <c r="F345" s="2">
        <v>0.71818139828042704</v>
      </c>
      <c r="G345" s="2">
        <v>0.61174043476432105</v>
      </c>
      <c r="H345" s="2">
        <v>-10.6440963516106</v>
      </c>
      <c r="I345" s="2" t="s">
        <v>4</v>
      </c>
    </row>
    <row r="346" spans="1:9" x14ac:dyDescent="0.2">
      <c r="A346" s="2" t="s">
        <v>574</v>
      </c>
      <c r="B346" s="2">
        <v>19</v>
      </c>
      <c r="C346" s="2">
        <v>9.8639999999999991E-4</v>
      </c>
      <c r="D346" s="2">
        <v>1.502E-6</v>
      </c>
      <c r="E346" s="2">
        <v>1.8540000000000001E-2</v>
      </c>
      <c r="F346" s="2">
        <v>0.81120650342422695</v>
      </c>
      <c r="G346" s="2">
        <v>0.75344250493355103</v>
      </c>
      <c r="H346" s="2">
        <v>-5.7763998490675927</v>
      </c>
      <c r="I346" s="2" t="s">
        <v>188</v>
      </c>
    </row>
    <row r="347" spans="1:9" x14ac:dyDescent="0.2">
      <c r="A347" s="2" t="s">
        <v>575</v>
      </c>
      <c r="B347" s="2">
        <v>12</v>
      </c>
      <c r="C347" s="2">
        <v>6.9700000000000003E-4</v>
      </c>
      <c r="D347" s="2">
        <v>9.921E-7</v>
      </c>
      <c r="E347" s="2">
        <v>1.9369999999999998E-2</v>
      </c>
      <c r="F347" s="2">
        <v>0.53721476124770196</v>
      </c>
      <c r="G347" s="2">
        <v>0.65792124560680498</v>
      </c>
      <c r="H347" s="2">
        <v>12.070648435910304</v>
      </c>
      <c r="I347" s="2" t="s">
        <v>189</v>
      </c>
    </row>
    <row r="348" spans="1:9" x14ac:dyDescent="0.2">
      <c r="A348" s="2" t="s">
        <v>576</v>
      </c>
      <c r="B348" s="2">
        <v>11</v>
      </c>
      <c r="C348" s="2">
        <v>1.5709999999999998E-2</v>
      </c>
      <c r="D348" s="2">
        <v>3.264E-6</v>
      </c>
      <c r="E348" s="2">
        <v>2.009E-2</v>
      </c>
      <c r="F348" s="2">
        <v>0.51131405814844899</v>
      </c>
      <c r="G348" s="2">
        <v>0.56792164606452999</v>
      </c>
      <c r="H348" s="2">
        <v>5.6607587916081004</v>
      </c>
      <c r="I348" s="2" t="s">
        <v>190</v>
      </c>
    </row>
    <row r="349" spans="1:9" x14ac:dyDescent="0.2">
      <c r="A349" s="2" t="s">
        <v>577</v>
      </c>
      <c r="B349" s="2">
        <v>12</v>
      </c>
      <c r="C349" s="2">
        <v>1.717E-4</v>
      </c>
      <c r="D349" s="2">
        <v>9.2050000000000002E-7</v>
      </c>
      <c r="E349" s="2">
        <v>2.018E-2</v>
      </c>
      <c r="F349" s="2">
        <v>0.83997248633832999</v>
      </c>
      <c r="G349" s="2">
        <v>0.78822051249839298</v>
      </c>
      <c r="H349" s="2">
        <v>-5.1751973839937015</v>
      </c>
      <c r="I349" s="2" t="s">
        <v>191</v>
      </c>
    </row>
    <row r="350" spans="1:9" x14ac:dyDescent="0.2">
      <c r="A350" s="2" t="s">
        <v>578</v>
      </c>
      <c r="B350" s="2">
        <v>7</v>
      </c>
      <c r="C350" s="2">
        <v>2.2599999999999999E-4</v>
      </c>
      <c r="D350" s="2">
        <v>7.0240000000000004E-7</v>
      </c>
      <c r="E350" s="2">
        <v>2.0219999999999998E-2</v>
      </c>
      <c r="F350" s="2">
        <v>0.57370200869507404</v>
      </c>
      <c r="G350" s="2">
        <v>0.46320333419266102</v>
      </c>
      <c r="H350" s="2">
        <v>-11.049867450241301</v>
      </c>
      <c r="I350" s="2" t="s">
        <v>192</v>
      </c>
    </row>
    <row r="351" spans="1:9" x14ac:dyDescent="0.2">
      <c r="A351" s="2" t="s">
        <v>579</v>
      </c>
      <c r="B351" s="2">
        <v>9</v>
      </c>
      <c r="C351" s="2">
        <v>9.7200000000000001E-6</v>
      </c>
      <c r="D351" s="2">
        <v>1.1230000000000001E-6</v>
      </c>
      <c r="E351" s="2">
        <v>2.026E-2</v>
      </c>
      <c r="F351" s="2">
        <v>0.43683828458304802</v>
      </c>
      <c r="G351" s="2">
        <v>0.53403719971811903</v>
      </c>
      <c r="H351" s="2">
        <v>9.7198915135071005</v>
      </c>
      <c r="I351" s="2" t="s">
        <v>193</v>
      </c>
    </row>
    <row r="352" spans="1:9" x14ac:dyDescent="0.2">
      <c r="A352" s="2" t="s">
        <v>580</v>
      </c>
      <c r="B352" s="2">
        <v>7</v>
      </c>
      <c r="C352" s="2">
        <v>5.4690000000000001E-4</v>
      </c>
      <c r="D352" s="2">
        <v>7.7810000000000001E-7</v>
      </c>
      <c r="E352" s="2">
        <v>2.034E-2</v>
      </c>
      <c r="F352" s="2">
        <v>0.82398243767139401</v>
      </c>
      <c r="G352" s="2">
        <v>0.79003961151967905</v>
      </c>
      <c r="H352" s="2">
        <v>-3.3942826151714955</v>
      </c>
      <c r="I352" s="2" t="s">
        <v>4</v>
      </c>
    </row>
    <row r="353" spans="1:9" x14ac:dyDescent="0.2">
      <c r="A353" s="2" t="s">
        <v>581</v>
      </c>
      <c r="B353" s="2">
        <v>13</v>
      </c>
      <c r="C353" s="2">
        <v>3.9619999999999998E-4</v>
      </c>
      <c r="D353" s="2">
        <v>1.023E-6</v>
      </c>
      <c r="E353" s="2">
        <v>2.053E-2</v>
      </c>
      <c r="F353" s="2">
        <v>0.82541737212134703</v>
      </c>
      <c r="G353" s="2">
        <v>0.86107600133788398</v>
      </c>
      <c r="H353" s="2">
        <v>3.5658629216536952</v>
      </c>
      <c r="I353" s="2" t="s">
        <v>194</v>
      </c>
    </row>
    <row r="354" spans="1:9" x14ac:dyDescent="0.2">
      <c r="A354" s="2" t="s">
        <v>582</v>
      </c>
      <c r="B354" s="2">
        <v>9</v>
      </c>
      <c r="C354" s="2">
        <v>6.3349999999999995E-4</v>
      </c>
      <c r="D354" s="2">
        <v>1.1680000000000001E-6</v>
      </c>
      <c r="E354" s="2">
        <v>2.0670000000000001E-2</v>
      </c>
      <c r="F354" s="2">
        <v>0.37995937984019001</v>
      </c>
      <c r="G354" s="2">
        <v>0.42434813155366502</v>
      </c>
      <c r="H354" s="2">
        <v>4.438875171347501</v>
      </c>
      <c r="I354" s="2" t="s">
        <v>195</v>
      </c>
    </row>
    <row r="355" spans="1:9" x14ac:dyDescent="0.2">
      <c r="A355" s="2" t="s">
        <v>583</v>
      </c>
      <c r="B355" s="2">
        <v>18</v>
      </c>
      <c r="C355" s="2">
        <v>3.8329999999999999E-4</v>
      </c>
      <c r="D355" s="2">
        <v>1.31E-6</v>
      </c>
      <c r="E355" s="2">
        <v>2.086E-2</v>
      </c>
      <c r="F355" s="2">
        <v>0.759874053024306</v>
      </c>
      <c r="G355" s="2">
        <v>0.69337306588626402</v>
      </c>
      <c r="H355" s="2">
        <v>-6.6500987138041978</v>
      </c>
      <c r="I355" s="2" t="s">
        <v>4</v>
      </c>
    </row>
    <row r="356" spans="1:9" x14ac:dyDescent="0.2">
      <c r="A356" s="2" t="s">
        <v>584</v>
      </c>
      <c r="B356" s="2">
        <v>7</v>
      </c>
      <c r="C356" s="2">
        <v>8.2919999999999999E-4</v>
      </c>
      <c r="D356" s="2">
        <v>9.3450000000000001E-7</v>
      </c>
      <c r="E356" s="2">
        <v>2.0959999999999999E-2</v>
      </c>
      <c r="F356" s="2">
        <v>0.607210445287376</v>
      </c>
      <c r="G356" s="2">
        <v>0.50691496881392195</v>
      </c>
      <c r="H356" s="2">
        <v>-10.029547647345405</v>
      </c>
      <c r="I356" s="2" t="s">
        <v>196</v>
      </c>
    </row>
    <row r="357" spans="1:9" x14ac:dyDescent="0.2">
      <c r="A357" s="2" t="s">
        <v>585</v>
      </c>
      <c r="B357" s="2">
        <v>7</v>
      </c>
      <c r="C357" s="2">
        <v>1.75E-3</v>
      </c>
      <c r="D357" s="2">
        <v>5.0230000000000004E-7</v>
      </c>
      <c r="E357" s="2">
        <v>2.104E-2</v>
      </c>
      <c r="F357" s="2">
        <v>0.41031458244989299</v>
      </c>
      <c r="G357" s="2">
        <v>0.49944397876750601</v>
      </c>
      <c r="H357" s="2">
        <v>8.9129396317613026</v>
      </c>
      <c r="I357" s="2" t="s">
        <v>197</v>
      </c>
    </row>
    <row r="358" spans="1:9" x14ac:dyDescent="0.2">
      <c r="A358" s="2" t="s">
        <v>586</v>
      </c>
      <c r="B358" s="2">
        <v>14</v>
      </c>
      <c r="C358" s="2">
        <v>4.3980000000000001E-4</v>
      </c>
      <c r="D358" s="2">
        <v>1.6920000000000001E-6</v>
      </c>
      <c r="E358" s="2">
        <v>2.1049999999999999E-2</v>
      </c>
      <c r="F358" s="2">
        <v>0.415371093167967</v>
      </c>
      <c r="G358" s="2">
        <v>0.32095687238426002</v>
      </c>
      <c r="H358" s="2">
        <v>-9.4414220783706977</v>
      </c>
      <c r="I358" s="2" t="s">
        <v>4</v>
      </c>
    </row>
    <row r="359" spans="1:9" x14ac:dyDescent="0.2">
      <c r="A359" s="2" t="s">
        <v>587</v>
      </c>
      <c r="B359" s="2">
        <v>4</v>
      </c>
      <c r="C359" s="2">
        <v>1.9560000000000001E-2</v>
      </c>
      <c r="D359" s="2">
        <v>5.4710000000000002E-7</v>
      </c>
      <c r="E359" s="2">
        <v>2.1059999999999999E-2</v>
      </c>
      <c r="F359" s="2">
        <v>0.18177088984220999</v>
      </c>
      <c r="G359" s="2">
        <v>0.123847114724879</v>
      </c>
      <c r="H359" s="2">
        <v>-5.7923775117330987</v>
      </c>
      <c r="I359" s="2" t="s">
        <v>4</v>
      </c>
    </row>
    <row r="360" spans="1:9" x14ac:dyDescent="0.2">
      <c r="A360" s="2" t="s">
        <v>588</v>
      </c>
      <c r="B360" s="2">
        <v>17</v>
      </c>
      <c r="C360" s="2">
        <v>3.5290000000000001E-4</v>
      </c>
      <c r="D360" s="2">
        <v>1.0049999999999999E-6</v>
      </c>
      <c r="E360" s="2">
        <v>2.1360000000000001E-2</v>
      </c>
      <c r="F360" s="2">
        <v>0.23218007385775599</v>
      </c>
      <c r="G360" s="2">
        <v>0.18720434109623699</v>
      </c>
      <c r="H360" s="2">
        <v>-4.4975732761519005</v>
      </c>
      <c r="I360" s="2" t="s">
        <v>198</v>
      </c>
    </row>
    <row r="361" spans="1:9" x14ac:dyDescent="0.2">
      <c r="A361" s="2" t="s">
        <v>589</v>
      </c>
      <c r="B361" s="2">
        <v>6</v>
      </c>
      <c r="C361" s="2">
        <v>5.3160000000000002E-4</v>
      </c>
      <c r="D361" s="2">
        <v>1.0070000000000001E-6</v>
      </c>
      <c r="E361" s="2">
        <v>2.189E-2</v>
      </c>
      <c r="F361" s="2">
        <v>0.56834935777654405</v>
      </c>
      <c r="G361" s="2">
        <v>0.62543680475157204</v>
      </c>
      <c r="H361" s="2">
        <v>5.7087446975027989</v>
      </c>
      <c r="I361" s="2" t="s">
        <v>47</v>
      </c>
    </row>
    <row r="362" spans="1:9" x14ac:dyDescent="0.2">
      <c r="A362" s="2" t="s">
        <v>590</v>
      </c>
      <c r="B362" s="2">
        <v>9</v>
      </c>
      <c r="C362" s="2">
        <v>2.0709999999999999E-3</v>
      </c>
      <c r="D362" s="2">
        <v>7.568E-7</v>
      </c>
      <c r="E362" s="2">
        <v>2.2210000000000001E-2</v>
      </c>
      <c r="F362" s="2">
        <v>0.72702043148000695</v>
      </c>
      <c r="G362" s="2">
        <v>0.78733593343159003</v>
      </c>
      <c r="H362" s="2">
        <v>6.0315501951583084</v>
      </c>
      <c r="I362" s="2" t="s">
        <v>199</v>
      </c>
    </row>
    <row r="363" spans="1:9" x14ac:dyDescent="0.2">
      <c r="A363" s="2" t="s">
        <v>591</v>
      </c>
      <c r="B363" s="2">
        <v>8</v>
      </c>
      <c r="C363" s="2">
        <v>7.5630000000000001E-4</v>
      </c>
      <c r="D363" s="2">
        <v>7.7499999999999999E-7</v>
      </c>
      <c r="E363" s="2">
        <v>2.2509999999999999E-2</v>
      </c>
      <c r="F363" s="2">
        <v>0.43464824313546602</v>
      </c>
      <c r="G363" s="2">
        <v>0.52097175203683199</v>
      </c>
      <c r="H363" s="2">
        <v>8.632350890136598</v>
      </c>
      <c r="I363" s="2" t="s">
        <v>200</v>
      </c>
    </row>
    <row r="364" spans="1:9" x14ac:dyDescent="0.2">
      <c r="A364" s="2" t="s">
        <v>592</v>
      </c>
      <c r="B364" s="2">
        <v>3</v>
      </c>
      <c r="C364" s="2">
        <v>6.1580000000000001E-4</v>
      </c>
      <c r="D364" s="2">
        <v>5.9780000000000002E-7</v>
      </c>
      <c r="E364" s="2">
        <v>2.2689999999999998E-2</v>
      </c>
      <c r="F364" s="2">
        <v>0.79793061725692105</v>
      </c>
      <c r="G364" s="2">
        <v>0.73977878937731101</v>
      </c>
      <c r="H364" s="2">
        <v>-5.8151827879610041</v>
      </c>
      <c r="I364" s="2" t="s">
        <v>201</v>
      </c>
    </row>
    <row r="365" spans="1:9" x14ac:dyDescent="0.2">
      <c r="A365" s="2" t="s">
        <v>593</v>
      </c>
      <c r="B365" s="2">
        <v>12</v>
      </c>
      <c r="C365" s="2">
        <v>7.8910000000000004E-4</v>
      </c>
      <c r="D365" s="2">
        <v>1.246E-6</v>
      </c>
      <c r="E365" s="2">
        <v>2.3019999999999999E-2</v>
      </c>
      <c r="F365" s="2">
        <v>0.48461150292687899</v>
      </c>
      <c r="G365" s="2">
        <v>0.398148261185156</v>
      </c>
      <c r="H365" s="2">
        <v>-8.6463241741722978</v>
      </c>
      <c r="I365" s="2" t="s">
        <v>202</v>
      </c>
    </row>
    <row r="366" spans="1:9" x14ac:dyDescent="0.2">
      <c r="A366" s="2" t="s">
        <v>594</v>
      </c>
      <c r="B366" s="2">
        <v>13</v>
      </c>
      <c r="C366" s="2">
        <v>1.598E-3</v>
      </c>
      <c r="D366" s="2">
        <v>3.8130000000000002E-6</v>
      </c>
      <c r="E366" s="2">
        <v>2.3429999999999999E-2</v>
      </c>
      <c r="F366" s="2">
        <v>0.520510623360944</v>
      </c>
      <c r="G366" s="2">
        <v>0.42396123756312598</v>
      </c>
      <c r="H366" s="2">
        <v>-9.6549385797818026</v>
      </c>
      <c r="I366" s="2" t="s">
        <v>203</v>
      </c>
    </row>
    <row r="367" spans="1:9" x14ac:dyDescent="0.2">
      <c r="A367" s="2" t="s">
        <v>595</v>
      </c>
      <c r="B367" s="2">
        <v>3</v>
      </c>
      <c r="C367" s="2">
        <v>2.7759999999999998E-3</v>
      </c>
      <c r="D367" s="2">
        <v>5.8159999999999997E-7</v>
      </c>
      <c r="E367" s="2">
        <v>2.3970000000000002E-2</v>
      </c>
      <c r="F367" s="2">
        <v>0.41093947193534902</v>
      </c>
      <c r="G367" s="2">
        <v>0.52694271431176598</v>
      </c>
      <c r="H367" s="2">
        <v>11.600324237641695</v>
      </c>
      <c r="I367" s="2" t="s">
        <v>4</v>
      </c>
    </row>
    <row r="368" spans="1:9" x14ac:dyDescent="0.2">
      <c r="A368" s="2" t="s">
        <v>596</v>
      </c>
      <c r="B368" s="2">
        <v>5</v>
      </c>
      <c r="C368" s="2">
        <v>1.1220000000000001E-2</v>
      </c>
      <c r="D368" s="2">
        <v>7.0709999999999997E-7</v>
      </c>
      <c r="E368" s="2">
        <v>2.4230000000000002E-2</v>
      </c>
      <c r="F368" s="2">
        <v>0.50914982965356903</v>
      </c>
      <c r="G368" s="2">
        <v>0.39234968906765699</v>
      </c>
      <c r="H368" s="2">
        <v>-11.680014058591205</v>
      </c>
      <c r="I368" s="2" t="s">
        <v>4</v>
      </c>
    </row>
    <row r="369" spans="1:9" x14ac:dyDescent="0.2">
      <c r="A369" s="2" t="s">
        <v>597</v>
      </c>
      <c r="B369" s="2">
        <v>10</v>
      </c>
      <c r="C369" s="2">
        <v>4.1459999999999999E-4</v>
      </c>
      <c r="D369" s="2">
        <v>1.44E-6</v>
      </c>
      <c r="E369" s="2">
        <v>2.512E-2</v>
      </c>
      <c r="F369" s="2">
        <v>0.64756452794171004</v>
      </c>
      <c r="G369" s="2">
        <v>0.69523132025731105</v>
      </c>
      <c r="H369" s="2">
        <v>4.7666792315601008</v>
      </c>
      <c r="I369" s="2" t="s">
        <v>204</v>
      </c>
    </row>
    <row r="370" spans="1:9" x14ac:dyDescent="0.2">
      <c r="A370" s="2" t="s">
        <v>598</v>
      </c>
      <c r="B370" s="2">
        <v>2</v>
      </c>
      <c r="C370" s="2">
        <v>7.7859999999999995E-4</v>
      </c>
      <c r="D370" s="2">
        <v>8.0559999999999996E-7</v>
      </c>
      <c r="E370" s="2">
        <v>2.6919999999999999E-2</v>
      </c>
      <c r="F370" s="2">
        <v>0.65672390079876197</v>
      </c>
      <c r="G370" s="2">
        <v>0.91546904372975402</v>
      </c>
      <c r="H370" s="2">
        <v>25.874514293099203</v>
      </c>
      <c r="I370" s="2" t="s">
        <v>205</v>
      </c>
    </row>
    <row r="371" spans="1:9" x14ac:dyDescent="0.2">
      <c r="A371" s="2" t="s">
        <v>599</v>
      </c>
      <c r="B371" s="2">
        <v>9</v>
      </c>
      <c r="C371" s="2">
        <v>1.5190000000000001E-4</v>
      </c>
      <c r="D371" s="2">
        <v>1.8059999999999999E-6</v>
      </c>
      <c r="E371" s="2">
        <v>2.7570000000000001E-2</v>
      </c>
      <c r="F371" s="2">
        <v>0.51021195607724701</v>
      </c>
      <c r="G371" s="2">
        <v>0.58784439127500898</v>
      </c>
      <c r="H371" s="2">
        <v>7.7632435197761973</v>
      </c>
      <c r="I371" s="2" t="s">
        <v>4</v>
      </c>
    </row>
    <row r="372" spans="1:9" x14ac:dyDescent="0.2">
      <c r="A372" s="2" t="s">
        <v>600</v>
      </c>
      <c r="B372" s="2">
        <v>7</v>
      </c>
      <c r="C372" s="2">
        <v>8.8369999999999996E-4</v>
      </c>
      <c r="D372" s="2">
        <v>1.062E-6</v>
      </c>
      <c r="E372" s="2">
        <v>2.7650000000000001E-2</v>
      </c>
      <c r="F372" s="2">
        <v>0.68333522913413702</v>
      </c>
      <c r="G372" s="2">
        <v>0.77419848477619002</v>
      </c>
      <c r="H372" s="2">
        <v>9.0863255642052998</v>
      </c>
      <c r="I372" s="2" t="s">
        <v>206</v>
      </c>
    </row>
    <row r="373" spans="1:9" x14ac:dyDescent="0.2">
      <c r="A373" s="2" t="s">
        <v>601</v>
      </c>
      <c r="B373" s="2">
        <v>12</v>
      </c>
      <c r="C373" s="2">
        <v>2.4550000000000002E-3</v>
      </c>
      <c r="D373" s="2">
        <v>8.7779999999999999E-7</v>
      </c>
      <c r="E373" s="2">
        <v>2.7689999999999999E-2</v>
      </c>
      <c r="F373" s="2">
        <v>0.19847525985591299</v>
      </c>
      <c r="G373" s="2">
        <v>0.27743894461831697</v>
      </c>
      <c r="H373" s="2">
        <v>7.8963684762403981</v>
      </c>
      <c r="I373" s="2" t="s">
        <v>207</v>
      </c>
    </row>
    <row r="374" spans="1:9" x14ac:dyDescent="0.2">
      <c r="A374" s="2" t="s">
        <v>602</v>
      </c>
      <c r="B374" s="2">
        <v>23</v>
      </c>
      <c r="C374" s="2">
        <v>1.418E-4</v>
      </c>
      <c r="D374" s="2">
        <v>2.2280000000000001E-6</v>
      </c>
      <c r="E374" s="2">
        <v>2.7980000000000001E-2</v>
      </c>
      <c r="F374" s="2">
        <v>0.728471281965682</v>
      </c>
      <c r="G374" s="2">
        <v>0.67432196268533795</v>
      </c>
      <c r="H374" s="2">
        <v>-5.4149319280344059</v>
      </c>
      <c r="I374" s="2" t="s">
        <v>208</v>
      </c>
    </row>
    <row r="375" spans="1:9" x14ac:dyDescent="0.2">
      <c r="A375" s="2" t="s">
        <v>603</v>
      </c>
      <c r="B375" s="2">
        <v>13</v>
      </c>
      <c r="C375" s="2">
        <v>7.5960000000000003E-4</v>
      </c>
      <c r="D375" s="2">
        <v>1.793E-6</v>
      </c>
      <c r="E375" s="2">
        <v>2.8590000000000001E-2</v>
      </c>
      <c r="F375" s="2">
        <v>0.35968589327683298</v>
      </c>
      <c r="G375" s="2">
        <v>0.27847359534558802</v>
      </c>
      <c r="H375" s="2">
        <v>-8.1212297931244954</v>
      </c>
      <c r="I375" s="2" t="s">
        <v>4</v>
      </c>
    </row>
    <row r="376" spans="1:9" x14ac:dyDescent="0.2">
      <c r="A376" s="2" t="s">
        <v>604</v>
      </c>
      <c r="B376" s="2">
        <v>6</v>
      </c>
      <c r="C376" s="2">
        <v>1.415E-4</v>
      </c>
      <c r="D376" s="2">
        <v>9.0979999999999995E-7</v>
      </c>
      <c r="E376" s="2">
        <v>2.869E-2</v>
      </c>
      <c r="F376" s="2">
        <v>0.62531927273499299</v>
      </c>
      <c r="G376" s="2">
        <v>0.69123528508808896</v>
      </c>
      <c r="H376" s="2">
        <v>6.5916012353095965</v>
      </c>
      <c r="I376" s="2" t="s">
        <v>209</v>
      </c>
    </row>
    <row r="377" spans="1:9" x14ac:dyDescent="0.2">
      <c r="A377" s="2" t="s">
        <v>605</v>
      </c>
      <c r="B377" s="2">
        <v>4</v>
      </c>
      <c r="C377" s="2">
        <v>6.5169999999999996E-4</v>
      </c>
      <c r="D377" s="2">
        <v>6.4030000000000004E-7</v>
      </c>
      <c r="E377" s="2">
        <v>2.8840000000000001E-2</v>
      </c>
      <c r="F377" s="2">
        <v>0.92808783299279596</v>
      </c>
      <c r="G377" s="2">
        <v>0.86295803134062099</v>
      </c>
      <c r="H377" s="2">
        <v>-6.5129801652174972</v>
      </c>
      <c r="I377" s="2" t="s">
        <v>4</v>
      </c>
    </row>
    <row r="378" spans="1:9" x14ac:dyDescent="0.2">
      <c r="A378" s="2" t="s">
        <v>606</v>
      </c>
      <c r="B378" s="2">
        <v>21</v>
      </c>
      <c r="C378" s="2">
        <v>3.2640000000000002E-4</v>
      </c>
      <c r="D378" s="2">
        <v>6.3450000000000002E-6</v>
      </c>
      <c r="E378" s="2">
        <v>2.9270000000000001E-2</v>
      </c>
      <c r="F378" s="2">
        <v>0.19601626612003201</v>
      </c>
      <c r="G378" s="2">
        <v>0.22042260963291199</v>
      </c>
      <c r="H378" s="2">
        <v>2.4406343512879984</v>
      </c>
      <c r="I378" s="2" t="s">
        <v>4</v>
      </c>
    </row>
    <row r="379" spans="1:9" x14ac:dyDescent="0.2">
      <c r="A379" s="2" t="s">
        <v>607</v>
      </c>
      <c r="B379" s="2">
        <v>12</v>
      </c>
      <c r="C379" s="2">
        <v>1.116E-3</v>
      </c>
      <c r="D379" s="2">
        <v>1.5579999999999999E-6</v>
      </c>
      <c r="E379" s="2">
        <v>2.9659999999999999E-2</v>
      </c>
      <c r="F379" s="2">
        <v>0.80511584885232601</v>
      </c>
      <c r="G379" s="2">
        <v>0.75477594928700398</v>
      </c>
      <c r="H379" s="2">
        <v>-5.0339899565322028</v>
      </c>
      <c r="I379" s="2" t="s">
        <v>210</v>
      </c>
    </row>
    <row r="380" spans="1:9" x14ac:dyDescent="0.2">
      <c r="A380" s="2" t="s">
        <v>608</v>
      </c>
      <c r="B380" s="2">
        <v>12</v>
      </c>
      <c r="C380" s="2">
        <v>7.8850000000000003E-4</v>
      </c>
      <c r="D380" s="2">
        <v>1.4339999999999999E-6</v>
      </c>
      <c r="E380" s="2">
        <v>2.9899999999999999E-2</v>
      </c>
      <c r="F380" s="2">
        <v>0.10540913059774799</v>
      </c>
      <c r="G380" s="2">
        <v>0.15160996170740501</v>
      </c>
      <c r="H380" s="2">
        <v>4.6200831109657017</v>
      </c>
      <c r="I380" s="2" t="s">
        <v>211</v>
      </c>
    </row>
    <row r="381" spans="1:9" x14ac:dyDescent="0.2">
      <c r="A381" s="2" t="s">
        <v>609</v>
      </c>
      <c r="B381" s="2">
        <v>13</v>
      </c>
      <c r="C381" s="2">
        <v>7.8080000000000001E-4</v>
      </c>
      <c r="D381" s="2">
        <v>1.547E-6</v>
      </c>
      <c r="E381" s="2">
        <v>3.0249999999999999E-2</v>
      </c>
      <c r="F381" s="2">
        <v>0.22237453923091499</v>
      </c>
      <c r="G381" s="2">
        <v>0.13683143146216101</v>
      </c>
      <c r="H381" s="2">
        <v>-8.5543107768753988</v>
      </c>
      <c r="I381" s="2" t="s">
        <v>4</v>
      </c>
    </row>
    <row r="382" spans="1:9" x14ac:dyDescent="0.2">
      <c r="A382" s="2" t="s">
        <v>610</v>
      </c>
      <c r="B382" s="2">
        <v>10</v>
      </c>
      <c r="C382" s="2">
        <v>1.16E-3</v>
      </c>
      <c r="D382" s="2">
        <v>1.9589999999999998E-6</v>
      </c>
      <c r="E382" s="2">
        <v>3.0339999999999999E-2</v>
      </c>
      <c r="F382" s="2">
        <v>0.85468944345540798</v>
      </c>
      <c r="G382" s="2">
        <v>0.78814528931971395</v>
      </c>
      <c r="H382" s="2">
        <v>-6.6544154135694029</v>
      </c>
      <c r="I382" s="2" t="s">
        <v>212</v>
      </c>
    </row>
    <row r="383" spans="1:9" x14ac:dyDescent="0.2">
      <c r="A383" s="2" t="s">
        <v>611</v>
      </c>
      <c r="B383" s="2">
        <v>5</v>
      </c>
      <c r="C383" s="2">
        <v>3.7339999999999999E-3</v>
      </c>
      <c r="D383" s="2">
        <v>1.0139999999999999E-6</v>
      </c>
      <c r="E383" s="2">
        <v>3.0589999999999999E-2</v>
      </c>
      <c r="F383" s="2">
        <v>0.426020109572326</v>
      </c>
      <c r="G383" s="2">
        <v>0.48691018321798801</v>
      </c>
      <c r="H383" s="2">
        <v>6.0890073645662017</v>
      </c>
      <c r="I383" s="2" t="s">
        <v>4</v>
      </c>
    </row>
    <row r="384" spans="1:9" x14ac:dyDescent="0.2">
      <c r="A384" s="2" t="s">
        <v>612</v>
      </c>
      <c r="B384" s="2">
        <v>6</v>
      </c>
      <c r="C384" s="2">
        <v>9.4600000000000001E-4</v>
      </c>
      <c r="D384" s="2">
        <v>1.034E-6</v>
      </c>
      <c r="E384" s="2">
        <v>3.0849999999999999E-2</v>
      </c>
      <c r="F384" s="2">
        <v>0.25035457927223098</v>
      </c>
      <c r="G384" s="2">
        <v>0.17623667021751699</v>
      </c>
      <c r="H384" s="2">
        <v>-7.4117909054713991</v>
      </c>
      <c r="I384" s="2" t="s">
        <v>4</v>
      </c>
    </row>
    <row r="385" spans="1:9" x14ac:dyDescent="0.2">
      <c r="A385" s="2" t="s">
        <v>613</v>
      </c>
      <c r="B385" s="2">
        <v>18</v>
      </c>
      <c r="C385" s="2">
        <v>3.1789999999999998E-4</v>
      </c>
      <c r="D385" s="2">
        <v>2.238E-6</v>
      </c>
      <c r="E385" s="2">
        <v>3.1859999999999999E-2</v>
      </c>
      <c r="F385" s="2">
        <v>0.79500826607503206</v>
      </c>
      <c r="G385" s="2">
        <v>0.71526095343573504</v>
      </c>
      <c r="H385" s="2">
        <v>-7.9747312639297014</v>
      </c>
      <c r="I385" s="2" t="s">
        <v>122</v>
      </c>
    </row>
    <row r="386" spans="1:9" x14ac:dyDescent="0.2">
      <c r="A386" s="2" t="s">
        <v>614</v>
      </c>
      <c r="B386" s="2">
        <v>10</v>
      </c>
      <c r="C386" s="2">
        <v>1.057E-3</v>
      </c>
      <c r="D386" s="2">
        <v>2.0490000000000002E-6</v>
      </c>
      <c r="E386" s="2">
        <v>3.2239999999999998E-2</v>
      </c>
      <c r="F386" s="2">
        <v>0.347957530164755</v>
      </c>
      <c r="G386" s="2">
        <v>0.40143116453814898</v>
      </c>
      <c r="H386" s="2">
        <v>5.3473634373393972</v>
      </c>
      <c r="I386" s="2" t="s">
        <v>4</v>
      </c>
    </row>
    <row r="387" spans="1:9" x14ac:dyDescent="0.2">
      <c r="A387" s="2" t="s">
        <v>615</v>
      </c>
      <c r="B387" s="2">
        <v>8</v>
      </c>
      <c r="C387" s="2">
        <v>5.1210000000000003E-4</v>
      </c>
      <c r="D387" s="2">
        <v>1.1289999999999999E-6</v>
      </c>
      <c r="E387" s="2">
        <v>3.2620000000000003E-2</v>
      </c>
      <c r="F387" s="2">
        <v>0.90381982677610795</v>
      </c>
      <c r="G387" s="2">
        <v>0.86882790250227404</v>
      </c>
      <c r="H387" s="2">
        <v>-3.4991924273833908</v>
      </c>
      <c r="I387" s="2" t="s">
        <v>213</v>
      </c>
    </row>
    <row r="388" spans="1:9" x14ac:dyDescent="0.2">
      <c r="A388" s="2" t="s">
        <v>616</v>
      </c>
      <c r="B388" s="2">
        <v>11</v>
      </c>
      <c r="C388" s="2">
        <v>1.3799999999999999E-3</v>
      </c>
      <c r="D388" s="2">
        <v>1.203E-6</v>
      </c>
      <c r="E388" s="2">
        <v>3.372E-2</v>
      </c>
      <c r="F388" s="2">
        <v>0.77147236275920195</v>
      </c>
      <c r="G388" s="2">
        <v>0.61215133718570502</v>
      </c>
      <c r="H388" s="2">
        <v>-15.932102557349692</v>
      </c>
      <c r="I388" s="2" t="s">
        <v>4</v>
      </c>
    </row>
    <row r="389" spans="1:9" x14ac:dyDescent="0.2">
      <c r="A389" s="2" t="s">
        <v>617</v>
      </c>
      <c r="B389" s="2">
        <v>7</v>
      </c>
      <c r="C389" s="2">
        <v>3.168E-4</v>
      </c>
      <c r="D389" s="2">
        <v>1.9130000000000001E-6</v>
      </c>
      <c r="E389" s="2">
        <v>3.4250000000000003E-2</v>
      </c>
      <c r="F389" s="2">
        <v>0.22860333887312301</v>
      </c>
      <c r="G389" s="2">
        <v>0.15785243266781901</v>
      </c>
      <c r="H389" s="2">
        <v>-7.0750906205303998</v>
      </c>
      <c r="I389" s="2" t="s">
        <v>4</v>
      </c>
    </row>
    <row r="390" spans="1:9" x14ac:dyDescent="0.2">
      <c r="A390" s="2" t="s">
        <v>618</v>
      </c>
      <c r="B390" s="2">
        <v>13</v>
      </c>
      <c r="C390" s="2">
        <v>3.636E-4</v>
      </c>
      <c r="D390" s="2">
        <v>1.7859999999999999E-6</v>
      </c>
      <c r="E390" s="2">
        <v>3.4380000000000001E-2</v>
      </c>
      <c r="F390" s="2">
        <v>0.46494347684444898</v>
      </c>
      <c r="G390" s="2">
        <v>0.42354603970358201</v>
      </c>
      <c r="H390" s="2">
        <v>-4.1397437140866966</v>
      </c>
      <c r="I390" s="2" t="s">
        <v>4</v>
      </c>
    </row>
    <row r="391" spans="1:9" x14ac:dyDescent="0.2">
      <c r="A391" s="2" t="s">
        <v>619</v>
      </c>
      <c r="B391" s="2">
        <v>5</v>
      </c>
      <c r="C391" s="2">
        <v>5.2229999999999996E-4</v>
      </c>
      <c r="D391" s="2">
        <v>4.8940000000000003E-7</v>
      </c>
      <c r="E391" s="2">
        <v>3.4610000000000002E-2</v>
      </c>
      <c r="F391" s="2">
        <v>0.79870343373436503</v>
      </c>
      <c r="G391" s="2">
        <v>0.74251635472185795</v>
      </c>
      <c r="H391" s="2">
        <v>-5.6187079012507084</v>
      </c>
      <c r="I391" s="2" t="s">
        <v>214</v>
      </c>
    </row>
    <row r="392" spans="1:9" x14ac:dyDescent="0.2">
      <c r="A392" s="2" t="s">
        <v>620</v>
      </c>
      <c r="B392" s="2">
        <v>4</v>
      </c>
      <c r="C392" s="2">
        <v>8.3239999999999998E-3</v>
      </c>
      <c r="D392" s="2">
        <v>3.997E-6</v>
      </c>
      <c r="E392" s="2">
        <v>3.5000000000000003E-2</v>
      </c>
      <c r="F392" s="2">
        <v>0.35452155398309498</v>
      </c>
      <c r="G392" s="2">
        <v>0.404819251804372</v>
      </c>
      <c r="H392" s="2">
        <v>5.0297697821277021</v>
      </c>
      <c r="I392" s="2" t="s">
        <v>215</v>
      </c>
    </row>
    <row r="393" spans="1:9" x14ac:dyDescent="0.2">
      <c r="A393" s="2" t="s">
        <v>621</v>
      </c>
      <c r="B393" s="2">
        <v>5</v>
      </c>
      <c r="C393" s="2">
        <v>5.9489999999999999E-4</v>
      </c>
      <c r="D393" s="2">
        <v>1.412E-6</v>
      </c>
      <c r="E393" s="2">
        <v>3.533E-2</v>
      </c>
      <c r="F393" s="2">
        <v>0.66151559974788698</v>
      </c>
      <c r="G393" s="2">
        <v>0.70788809842419598</v>
      </c>
      <c r="H393" s="2">
        <v>4.6372498676308993</v>
      </c>
      <c r="I393" s="2" t="s">
        <v>4</v>
      </c>
    </row>
    <row r="394" spans="1:9" x14ac:dyDescent="0.2">
      <c r="A394" s="2" t="s">
        <v>622</v>
      </c>
      <c r="B394" s="2">
        <v>3</v>
      </c>
      <c r="C394" s="2">
        <v>5.6059999999999997E-4</v>
      </c>
      <c r="D394" s="2">
        <v>8.8800000000000001E-7</v>
      </c>
      <c r="E394" s="2">
        <v>3.5369999999999999E-2</v>
      </c>
      <c r="F394" s="2">
        <v>0.81687575950394697</v>
      </c>
      <c r="G394" s="2">
        <v>0.766881269770045</v>
      </c>
      <c r="H394" s="2">
        <v>-4.999448973390197</v>
      </c>
      <c r="I394" s="2" t="s">
        <v>216</v>
      </c>
    </row>
    <row r="395" spans="1:9" x14ac:dyDescent="0.2">
      <c r="A395" s="2" t="s">
        <v>623</v>
      </c>
      <c r="B395" s="2">
        <v>11</v>
      </c>
      <c r="C395" s="2">
        <v>2.2939999999999999E-4</v>
      </c>
      <c r="D395" s="2">
        <v>2.429E-6</v>
      </c>
      <c r="E395" s="2">
        <v>3.5589999999999997E-2</v>
      </c>
      <c r="F395" s="2">
        <v>0.29521525754559103</v>
      </c>
      <c r="G395" s="2">
        <v>0.21601954945690899</v>
      </c>
      <c r="H395" s="2">
        <v>-7.9195708088682037</v>
      </c>
      <c r="I395" s="2" t="s">
        <v>4</v>
      </c>
    </row>
    <row r="396" spans="1:9" x14ac:dyDescent="0.2">
      <c r="A396" s="2" t="s">
        <v>624</v>
      </c>
      <c r="B396" s="2">
        <v>13</v>
      </c>
      <c r="C396" s="2">
        <v>5.3090000000000002E-5</v>
      </c>
      <c r="D396" s="2">
        <v>1.517E-6</v>
      </c>
      <c r="E396" s="2">
        <v>3.6040000000000003E-2</v>
      </c>
      <c r="F396" s="2">
        <v>0.76840676429189902</v>
      </c>
      <c r="G396" s="2">
        <v>0.63616353985657603</v>
      </c>
      <c r="H396" s="2">
        <v>-13.2243224435323</v>
      </c>
      <c r="I396" s="2" t="s">
        <v>217</v>
      </c>
    </row>
    <row r="397" spans="1:9" x14ac:dyDescent="0.2">
      <c r="A397" s="2" t="s">
        <v>625</v>
      </c>
      <c r="B397" s="2">
        <v>6</v>
      </c>
      <c r="C397" s="2">
        <v>1.1509999999999999E-3</v>
      </c>
      <c r="D397" s="2">
        <v>1.3239999999999999E-6</v>
      </c>
      <c r="E397" s="2">
        <v>3.7039999999999997E-2</v>
      </c>
      <c r="F397" s="2">
        <v>0.27972955878807498</v>
      </c>
      <c r="G397" s="2">
        <v>0.31174817424900703</v>
      </c>
      <c r="H397" s="2">
        <v>3.2018615460932045</v>
      </c>
      <c r="I397" s="2" t="s">
        <v>4</v>
      </c>
    </row>
    <row r="398" spans="1:9" x14ac:dyDescent="0.2">
      <c r="A398" s="2" t="s">
        <v>626</v>
      </c>
      <c r="B398" s="2">
        <v>17</v>
      </c>
      <c r="C398" s="2">
        <v>3.578E-5</v>
      </c>
      <c r="D398" s="2">
        <v>6.764E-6</v>
      </c>
      <c r="E398" s="2">
        <v>3.7539999999999997E-2</v>
      </c>
      <c r="F398" s="2">
        <v>0.64656240093217099</v>
      </c>
      <c r="G398" s="2">
        <v>0.67994570673688504</v>
      </c>
      <c r="H398" s="2">
        <v>3.3383305804714047</v>
      </c>
      <c r="I398" s="2" t="s">
        <v>218</v>
      </c>
    </row>
    <row r="399" spans="1:9" x14ac:dyDescent="0.2">
      <c r="A399" s="2" t="s">
        <v>627</v>
      </c>
      <c r="B399" s="2">
        <v>6</v>
      </c>
      <c r="C399" s="2">
        <v>9.2710000000000004E-4</v>
      </c>
      <c r="D399" s="2">
        <v>1.9920000000000002E-6</v>
      </c>
      <c r="E399" s="2">
        <v>3.8019999999999998E-2</v>
      </c>
      <c r="F399" s="2">
        <v>0.41926112205440003</v>
      </c>
      <c r="G399" s="2">
        <v>0.46505492022725098</v>
      </c>
      <c r="H399" s="2">
        <v>4.579379817285095</v>
      </c>
      <c r="I399" s="2" t="s">
        <v>4</v>
      </c>
    </row>
    <row r="400" spans="1:9" x14ac:dyDescent="0.2">
      <c r="A400" s="2" t="s">
        <v>628</v>
      </c>
      <c r="B400" s="2">
        <v>4</v>
      </c>
      <c r="C400" s="2">
        <v>1.026E-3</v>
      </c>
      <c r="D400" s="2">
        <v>1.15E-6</v>
      </c>
      <c r="E400" s="2">
        <v>3.866E-2</v>
      </c>
      <c r="F400" s="2">
        <v>0.78885190842849995</v>
      </c>
      <c r="G400" s="2">
        <v>0.71010250825932097</v>
      </c>
      <c r="H400" s="2">
        <v>-7.8749400169178969</v>
      </c>
      <c r="I400" s="2" t="s">
        <v>4</v>
      </c>
    </row>
    <row r="401" spans="1:9" x14ac:dyDescent="0.2">
      <c r="A401" s="2" t="s">
        <v>629</v>
      </c>
      <c r="B401" s="2">
        <v>3</v>
      </c>
      <c r="C401" s="2">
        <v>1.6459999999999999E-3</v>
      </c>
      <c r="D401" s="2">
        <v>7.1979999999999997E-7</v>
      </c>
      <c r="E401" s="2">
        <v>3.9070000000000001E-2</v>
      </c>
      <c r="F401" s="2">
        <v>0.74968560425502595</v>
      </c>
      <c r="G401" s="2">
        <v>0.655715355306833</v>
      </c>
      <c r="H401" s="2">
        <v>-9.3970248948192943</v>
      </c>
      <c r="I401" s="2" t="s">
        <v>219</v>
      </c>
    </row>
    <row r="402" spans="1:9" x14ac:dyDescent="0.2">
      <c r="A402" s="2" t="s">
        <v>630</v>
      </c>
      <c r="B402" s="2">
        <v>8</v>
      </c>
      <c r="C402" s="2">
        <v>9.0959999999999999E-4</v>
      </c>
      <c r="D402" s="2">
        <v>1.751E-6</v>
      </c>
      <c r="E402" s="2">
        <v>3.952E-2</v>
      </c>
      <c r="F402" s="2">
        <v>0.27831403397326698</v>
      </c>
      <c r="G402" s="2">
        <v>0.25342690747418201</v>
      </c>
      <c r="H402" s="2">
        <v>-2.4887126499084977</v>
      </c>
      <c r="I402" s="2" t="s">
        <v>220</v>
      </c>
    </row>
    <row r="403" spans="1:9" x14ac:dyDescent="0.2">
      <c r="A403" s="2" t="s">
        <v>631</v>
      </c>
      <c r="B403" s="2">
        <v>4</v>
      </c>
      <c r="C403" s="2">
        <v>5.8430000000000005E-4</v>
      </c>
      <c r="D403" s="2">
        <v>5.6240000000000001E-7</v>
      </c>
      <c r="E403" s="2">
        <v>3.9669999999999997E-2</v>
      </c>
      <c r="F403" s="2">
        <v>0.89422616644673703</v>
      </c>
      <c r="G403" s="2">
        <v>0.78608680562521405</v>
      </c>
      <c r="H403" s="2">
        <v>-10.813936082152297</v>
      </c>
      <c r="I403" s="2" t="s">
        <v>105</v>
      </c>
    </row>
    <row r="404" spans="1:9" x14ac:dyDescent="0.2">
      <c r="A404" s="2" t="s">
        <v>632</v>
      </c>
      <c r="B404" s="2">
        <v>17</v>
      </c>
      <c r="C404" s="2">
        <v>4.3980000000000001E-4</v>
      </c>
      <c r="D404" s="2">
        <v>2.9239999999999999E-6</v>
      </c>
      <c r="E404" s="2">
        <v>4.0050000000000002E-2</v>
      </c>
      <c r="F404" s="2">
        <v>0.70425802727029296</v>
      </c>
      <c r="G404" s="2">
        <v>0.66752327995572203</v>
      </c>
      <c r="H404" s="2">
        <v>-3.6734747314570937</v>
      </c>
      <c r="I404" s="2" t="s">
        <v>221</v>
      </c>
    </row>
    <row r="405" spans="1:9" x14ac:dyDescent="0.2">
      <c r="A405" s="2" t="s">
        <v>633</v>
      </c>
      <c r="B405" s="2">
        <v>24</v>
      </c>
      <c r="C405" s="2">
        <v>9.7670000000000005E-5</v>
      </c>
      <c r="D405" s="2">
        <v>2.6419999999999999E-6</v>
      </c>
      <c r="E405" s="2">
        <v>4.027E-2</v>
      </c>
      <c r="F405" s="2">
        <v>0.122314272240913</v>
      </c>
      <c r="G405" s="2">
        <v>0.17759206778880701</v>
      </c>
      <c r="H405" s="2">
        <v>5.5277795547894009</v>
      </c>
      <c r="I405" s="2" t="s">
        <v>222</v>
      </c>
    </row>
    <row r="406" spans="1:9" x14ac:dyDescent="0.2">
      <c r="A406" s="2" t="s">
        <v>634</v>
      </c>
      <c r="B406" s="2">
        <v>6</v>
      </c>
      <c r="C406" s="2">
        <v>2.464E-3</v>
      </c>
      <c r="D406" s="2">
        <v>1.652E-6</v>
      </c>
      <c r="E406" s="2">
        <v>4.1579999999999999E-2</v>
      </c>
      <c r="F406" s="2">
        <v>0.538345705918156</v>
      </c>
      <c r="G406" s="2">
        <v>0.69561269177762697</v>
      </c>
      <c r="H406" s="2">
        <v>15.726698585947096</v>
      </c>
      <c r="I406" s="2" t="s">
        <v>4</v>
      </c>
    </row>
    <row r="407" spans="1:9" x14ac:dyDescent="0.2">
      <c r="A407" s="2" t="s">
        <v>635</v>
      </c>
      <c r="B407" s="2">
        <v>5</v>
      </c>
      <c r="C407" s="2">
        <v>1.291E-3</v>
      </c>
      <c r="D407" s="2">
        <v>1.686E-6</v>
      </c>
      <c r="E407" s="2">
        <v>4.1689999999999998E-2</v>
      </c>
      <c r="F407" s="2">
        <v>0.494297371792561</v>
      </c>
      <c r="G407" s="2">
        <v>0.54421609644513302</v>
      </c>
      <c r="H407" s="2">
        <v>4.9918724652572024</v>
      </c>
      <c r="I407" s="2" t="s">
        <v>4</v>
      </c>
    </row>
    <row r="408" spans="1:9" x14ac:dyDescent="0.2">
      <c r="A408" s="2" t="s">
        <v>636</v>
      </c>
      <c r="B408" s="2">
        <v>6</v>
      </c>
      <c r="C408" s="2">
        <v>8.3940000000000002E-4</v>
      </c>
      <c r="D408" s="2">
        <v>1.5680000000000001E-6</v>
      </c>
      <c r="E408" s="2">
        <v>4.2099999999999999E-2</v>
      </c>
      <c r="F408" s="2">
        <v>0.69786735369643704</v>
      </c>
      <c r="G408" s="2">
        <v>0.83597173740307795</v>
      </c>
      <c r="H408" s="2">
        <v>13.810438370664091</v>
      </c>
      <c r="I408" s="2" t="s">
        <v>223</v>
      </c>
    </row>
    <row r="409" spans="1:9" x14ac:dyDescent="0.2">
      <c r="A409" s="2" t="s">
        <v>637</v>
      </c>
      <c r="B409" s="2">
        <v>13</v>
      </c>
      <c r="C409" s="2">
        <v>1.2760000000000001E-4</v>
      </c>
      <c r="D409" s="2">
        <v>2.1459999999999999E-6</v>
      </c>
      <c r="E409" s="2">
        <v>4.2290000000000001E-2</v>
      </c>
      <c r="F409" s="2">
        <v>0.36048959025605098</v>
      </c>
      <c r="G409" s="2">
        <v>0.294917465460317</v>
      </c>
      <c r="H409" s="2">
        <v>-6.5572124795733986</v>
      </c>
      <c r="I409" s="2" t="s">
        <v>224</v>
      </c>
    </row>
    <row r="410" spans="1:9" x14ac:dyDescent="0.2">
      <c r="A410" s="2" t="s">
        <v>638</v>
      </c>
      <c r="B410" s="2">
        <v>5</v>
      </c>
      <c r="C410" s="2">
        <v>5.2740000000000003E-4</v>
      </c>
      <c r="D410" s="2">
        <v>4.9589999999999999E-7</v>
      </c>
      <c r="E410" s="2">
        <v>4.2340000000000003E-2</v>
      </c>
      <c r="F410" s="2">
        <v>0.58764060846111199</v>
      </c>
      <c r="G410" s="2">
        <v>0.46175142148100601</v>
      </c>
      <c r="H410" s="2">
        <v>-12.588918698010598</v>
      </c>
      <c r="I410" s="2" t="s">
        <v>4</v>
      </c>
    </row>
    <row r="411" spans="1:9" x14ac:dyDescent="0.2">
      <c r="A411" s="2" t="s">
        <v>639</v>
      </c>
      <c r="B411" s="2">
        <v>9</v>
      </c>
      <c r="C411" s="2">
        <v>1.3010000000000001E-3</v>
      </c>
      <c r="D411" s="2">
        <v>1.61E-6</v>
      </c>
      <c r="E411" s="2">
        <v>4.3180000000000003E-2</v>
      </c>
      <c r="F411" s="2">
        <v>0.86058959823438697</v>
      </c>
      <c r="G411" s="2">
        <v>0.81844614749241196</v>
      </c>
      <c r="H411" s="2">
        <v>-4.2143450741975013</v>
      </c>
      <c r="I411" s="2" t="s">
        <v>225</v>
      </c>
    </row>
    <row r="412" spans="1:9" x14ac:dyDescent="0.2">
      <c r="A412" s="2" t="s">
        <v>640</v>
      </c>
      <c r="B412" s="2">
        <v>9</v>
      </c>
      <c r="C412" s="2">
        <v>1.2539999999999999E-3</v>
      </c>
      <c r="D412" s="2">
        <v>2.2989999999999999E-6</v>
      </c>
      <c r="E412" s="2">
        <v>4.3729999999999998E-2</v>
      </c>
      <c r="F412" s="2">
        <v>0.71771520345440698</v>
      </c>
      <c r="G412" s="2">
        <v>0.64246604116133699</v>
      </c>
      <c r="H412" s="2">
        <v>-7.5249162293069993</v>
      </c>
      <c r="I412" s="2" t="s">
        <v>226</v>
      </c>
    </row>
    <row r="413" spans="1:9" x14ac:dyDescent="0.2">
      <c r="A413" s="2" t="s">
        <v>641</v>
      </c>
      <c r="B413" s="2">
        <v>4</v>
      </c>
      <c r="C413" s="2">
        <v>1.2800000000000001E-3</v>
      </c>
      <c r="D413" s="2">
        <v>1.5069999999999999E-6</v>
      </c>
      <c r="E413" s="2">
        <v>4.4630000000000003E-2</v>
      </c>
      <c r="F413" s="2">
        <v>0.15963664734594701</v>
      </c>
      <c r="G413" s="2">
        <v>0.237848341667832</v>
      </c>
      <c r="H413" s="2">
        <v>7.8211694321884986</v>
      </c>
      <c r="I413" s="2" t="s">
        <v>4</v>
      </c>
    </row>
    <row r="414" spans="1:9" x14ac:dyDescent="0.2">
      <c r="A414" s="2" t="s">
        <v>642</v>
      </c>
      <c r="B414" s="2">
        <v>5</v>
      </c>
      <c r="C414" s="2">
        <v>4.325E-4</v>
      </c>
      <c r="D414" s="2">
        <v>1.533E-6</v>
      </c>
      <c r="E414" s="2">
        <v>4.4920000000000002E-2</v>
      </c>
      <c r="F414" s="2">
        <v>0.36295114648001098</v>
      </c>
      <c r="G414" s="2">
        <v>0.44683094253823202</v>
      </c>
      <c r="H414" s="2">
        <v>8.387979605822105</v>
      </c>
      <c r="I414" s="2" t="s">
        <v>4</v>
      </c>
    </row>
    <row r="415" spans="1:9" x14ac:dyDescent="0.2">
      <c r="A415" s="2" t="s">
        <v>643</v>
      </c>
      <c r="B415" s="2">
        <v>6</v>
      </c>
      <c r="C415" s="2">
        <v>7.9360000000000003E-3</v>
      </c>
      <c r="D415" s="2">
        <v>8.6499999999999998E-7</v>
      </c>
      <c r="E415" s="2">
        <v>4.5069999999999999E-2</v>
      </c>
      <c r="F415" s="2">
        <v>0.82169264727949398</v>
      </c>
      <c r="G415" s="2">
        <v>0.90461060403608795</v>
      </c>
      <c r="H415" s="2">
        <v>8.2917956756593973</v>
      </c>
      <c r="I415" s="2" t="s">
        <v>4</v>
      </c>
    </row>
    <row r="416" spans="1:9" x14ac:dyDescent="0.2">
      <c r="A416" s="2" t="s">
        <v>644</v>
      </c>
      <c r="B416" s="2">
        <v>5</v>
      </c>
      <c r="C416" s="2">
        <v>1.5410000000000001E-3</v>
      </c>
      <c r="D416" s="2">
        <v>2.1009999999999999E-6</v>
      </c>
      <c r="E416" s="2">
        <v>4.5130000000000003E-2</v>
      </c>
      <c r="F416" s="2">
        <v>0.501996863036972</v>
      </c>
      <c r="G416" s="2">
        <v>0.53754914430853395</v>
      </c>
      <c r="H416" s="2">
        <v>3.5552281271561958</v>
      </c>
      <c r="I416" s="2" t="s">
        <v>227</v>
      </c>
    </row>
    <row r="417" spans="1:9" x14ac:dyDescent="0.2">
      <c r="A417" s="2" t="s">
        <v>645</v>
      </c>
      <c r="B417" s="2">
        <v>17</v>
      </c>
      <c r="C417" s="2">
        <v>2.2669999999999999E-3</v>
      </c>
      <c r="D417" s="2">
        <v>2.0090000000000002E-6</v>
      </c>
      <c r="E417" s="2">
        <v>4.6690000000000002E-2</v>
      </c>
      <c r="F417" s="2">
        <v>0.33405019134673702</v>
      </c>
      <c r="G417" s="2">
        <v>0.29469501856288999</v>
      </c>
      <c r="H417" s="2">
        <v>-3.9355172783847037</v>
      </c>
      <c r="I417" s="2" t="s">
        <v>228</v>
      </c>
    </row>
    <row r="418" spans="1:9" x14ac:dyDescent="0.2">
      <c r="A418" s="2" t="s">
        <v>646</v>
      </c>
      <c r="B418" s="2">
        <v>2</v>
      </c>
      <c r="C418" s="2">
        <v>1.9709999999999998E-2</v>
      </c>
      <c r="D418" s="2">
        <v>1.353E-6</v>
      </c>
      <c r="E418" s="2">
        <v>4.7509999999999997E-2</v>
      </c>
      <c r="F418" s="2">
        <v>0.70847986905540505</v>
      </c>
      <c r="G418" s="2">
        <v>0.64854080576335504</v>
      </c>
      <c r="H418" s="2">
        <v>-5.993906329205001</v>
      </c>
      <c r="I418" s="2" t="s">
        <v>173</v>
      </c>
    </row>
    <row r="419" spans="1:9" x14ac:dyDescent="0.2">
      <c r="A419" s="2" t="s">
        <v>647</v>
      </c>
      <c r="B419" s="2">
        <v>15</v>
      </c>
      <c r="C419" s="2">
        <v>1.2960000000000001E-3</v>
      </c>
      <c r="D419" s="2">
        <v>2.8329999999999998E-6</v>
      </c>
      <c r="E419" s="2">
        <v>4.8230000000000002E-2</v>
      </c>
      <c r="F419" s="2">
        <v>0.78222630609981603</v>
      </c>
      <c r="G419" s="2">
        <v>0.71134801663041303</v>
      </c>
      <c r="H419" s="2">
        <v>-7.0878289469403004</v>
      </c>
      <c r="I419" s="2" t="s">
        <v>229</v>
      </c>
    </row>
    <row r="420" spans="1:9" x14ac:dyDescent="0.2">
      <c r="A420" s="2" t="s">
        <v>648</v>
      </c>
      <c r="B420" s="2">
        <v>3</v>
      </c>
      <c r="C420" s="2">
        <v>2.1570000000000001E-3</v>
      </c>
      <c r="D420" s="2">
        <v>1.567E-6</v>
      </c>
      <c r="E420" s="2">
        <v>4.888E-2</v>
      </c>
      <c r="F420" s="2">
        <v>0.25247560767337002</v>
      </c>
      <c r="G420" s="2">
        <v>0.199032859679942</v>
      </c>
      <c r="H420" s="2">
        <v>-5.3442747993428021</v>
      </c>
      <c r="I420" s="2" t="s">
        <v>4</v>
      </c>
    </row>
    <row r="421" spans="1:9" x14ac:dyDescent="0.2">
      <c r="A421" s="2" t="s">
        <v>649</v>
      </c>
      <c r="B421" s="2">
        <v>3</v>
      </c>
      <c r="C421" s="2">
        <v>9.4870000000000002E-4</v>
      </c>
      <c r="D421" s="2">
        <v>1.0380000000000001E-6</v>
      </c>
      <c r="E421" s="2">
        <v>4.9410000000000003E-2</v>
      </c>
      <c r="F421" s="2">
        <v>0.380668588127695</v>
      </c>
      <c r="G421" s="2">
        <v>0.42674727907891502</v>
      </c>
      <c r="H421" s="2">
        <v>4.6078690951220027</v>
      </c>
      <c r="I421" s="2" t="s">
        <v>230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B7F7B-C345-9740-BF70-87760791B4EE}">
  <dimension ref="A1:I907"/>
  <sheetViews>
    <sheetView workbookViewId="0">
      <selection sqref="A1:I1048576"/>
    </sheetView>
  </sheetViews>
  <sheetFormatPr baseColWidth="10" defaultRowHeight="16" x14ac:dyDescent="0.2"/>
  <cols>
    <col min="1" max="1" width="25.33203125" bestFit="1" customWidth="1"/>
    <col min="2" max="2" width="8" bestFit="1" customWidth="1"/>
    <col min="3" max="5" width="12.1640625" bestFit="1" customWidth="1"/>
    <col min="6" max="6" width="14.5" bestFit="1" customWidth="1"/>
    <col min="7" max="7" width="18.6640625" bestFit="1" customWidth="1"/>
    <col min="8" max="8" width="12.83203125" bestFit="1" customWidth="1"/>
    <col min="9" max="9" width="12" bestFit="1" customWidth="1"/>
  </cols>
  <sheetData>
    <row r="1" spans="1:9" x14ac:dyDescent="0.2">
      <c r="A1" s="1" t="s">
        <v>231</v>
      </c>
      <c r="B1" s="1" t="s">
        <v>650</v>
      </c>
      <c r="C1" s="1" t="s">
        <v>0</v>
      </c>
      <c r="D1" s="1" t="s">
        <v>651</v>
      </c>
      <c r="E1" s="1" t="s">
        <v>652</v>
      </c>
      <c r="F1" s="1" t="s">
        <v>653</v>
      </c>
      <c r="G1" s="1" t="s">
        <v>654</v>
      </c>
      <c r="H1" s="1" t="s">
        <v>655</v>
      </c>
      <c r="I1" s="1" t="s">
        <v>656</v>
      </c>
    </row>
    <row r="2" spans="1:9" x14ac:dyDescent="0.2">
      <c r="A2" s="2" t="s">
        <v>657</v>
      </c>
      <c r="B2" s="2">
        <v>97</v>
      </c>
      <c r="C2" s="2">
        <v>1.4220000000000001E-25</v>
      </c>
      <c r="D2" s="2">
        <v>1.4289999999999999E-87</v>
      </c>
      <c r="E2" s="2">
        <v>1.166E-84</v>
      </c>
      <c r="F2" s="2">
        <v>0.66285676634272706</v>
      </c>
      <c r="G2" s="2">
        <v>0.72573256957396703</v>
      </c>
      <c r="H2" s="2">
        <v>6.2875803231239979</v>
      </c>
      <c r="I2" s="2" t="s">
        <v>658</v>
      </c>
    </row>
    <row r="3" spans="1:9" x14ac:dyDescent="0.2">
      <c r="A3" s="2" t="s">
        <v>659</v>
      </c>
      <c r="B3" s="2">
        <v>88</v>
      </c>
      <c r="C3" s="2">
        <v>6.8749999999999996E-29</v>
      </c>
      <c r="D3" s="2">
        <v>5.7600000000000001E-76</v>
      </c>
      <c r="E3" s="2">
        <v>6.9539999999999999E-73</v>
      </c>
      <c r="F3" s="2">
        <v>0.54637225801828004</v>
      </c>
      <c r="G3" s="2">
        <v>0.61487706195862901</v>
      </c>
      <c r="H3" s="2">
        <v>6.8504803940348964</v>
      </c>
      <c r="I3" s="2" t="s">
        <v>658</v>
      </c>
    </row>
    <row r="4" spans="1:9" x14ac:dyDescent="0.2">
      <c r="A4" s="2" t="s">
        <v>660</v>
      </c>
      <c r="B4" s="2">
        <v>12</v>
      </c>
      <c r="C4" s="2">
        <v>0</v>
      </c>
      <c r="D4" s="2">
        <v>2.8059999999999997E-51</v>
      </c>
      <c r="E4" s="2">
        <v>2.1530000000000001E-47</v>
      </c>
      <c r="F4" s="2">
        <v>0.14123723173101899</v>
      </c>
      <c r="G4" s="2">
        <v>5.6676487941393801E-2</v>
      </c>
      <c r="H4" s="2">
        <v>-8.4560743789625192</v>
      </c>
      <c r="I4" s="2" t="s">
        <v>661</v>
      </c>
    </row>
    <row r="5" spans="1:9" x14ac:dyDescent="0.2">
      <c r="A5" s="2" t="s">
        <v>662</v>
      </c>
      <c r="B5" s="2">
        <v>100</v>
      </c>
      <c r="C5" s="2">
        <v>2.7009999999999998E-13</v>
      </c>
      <c r="D5" s="2">
        <v>4.0629999999999997E-45</v>
      </c>
      <c r="E5" s="2">
        <v>4.4280000000000003E-42</v>
      </c>
      <c r="F5" s="2">
        <v>0.34049482768730999</v>
      </c>
      <c r="G5" s="2">
        <v>0.38384132793680897</v>
      </c>
      <c r="H5" s="2">
        <v>4.3346500249498989</v>
      </c>
      <c r="I5" s="2" t="s">
        <v>4</v>
      </c>
    </row>
    <row r="6" spans="1:9" x14ac:dyDescent="0.2">
      <c r="A6" s="2" t="s">
        <v>663</v>
      </c>
      <c r="B6" s="2">
        <v>139</v>
      </c>
      <c r="C6" s="2">
        <v>1.004E-19</v>
      </c>
      <c r="D6" s="2">
        <v>2.4869999999999999E-35</v>
      </c>
      <c r="E6" s="2">
        <v>7.05E-32</v>
      </c>
      <c r="F6" s="2">
        <v>0.48542819988575803</v>
      </c>
      <c r="G6" s="2">
        <v>0.46069576964026199</v>
      </c>
      <c r="H6" s="2">
        <v>-2.4732430245496042</v>
      </c>
      <c r="I6" s="2" t="s">
        <v>4</v>
      </c>
    </row>
    <row r="7" spans="1:9" x14ac:dyDescent="0.2">
      <c r="A7" s="2" t="s">
        <v>664</v>
      </c>
      <c r="B7" s="2">
        <v>31</v>
      </c>
      <c r="C7" s="2">
        <v>4.9219999999999997E-19</v>
      </c>
      <c r="D7" s="2">
        <v>7.99E-27</v>
      </c>
      <c r="E7" s="2">
        <v>4.9819999999999999E-23</v>
      </c>
      <c r="F7" s="2">
        <v>0.36415038937378302</v>
      </c>
      <c r="G7" s="2">
        <v>0.30550423402139898</v>
      </c>
      <c r="H7" s="2">
        <v>-5.8646155352384044</v>
      </c>
      <c r="I7" s="2" t="s">
        <v>665</v>
      </c>
    </row>
    <row r="8" spans="1:9" x14ac:dyDescent="0.2">
      <c r="A8" s="2" t="s">
        <v>666</v>
      </c>
      <c r="B8" s="2">
        <v>53</v>
      </c>
      <c r="C8" s="2">
        <v>2.2000000000000001E-6</v>
      </c>
      <c r="D8" s="2">
        <v>4.192E-26</v>
      </c>
      <c r="E8" s="2">
        <v>7.514E-23</v>
      </c>
      <c r="F8" s="2">
        <v>0.169887937656132</v>
      </c>
      <c r="G8" s="2">
        <v>0.132706620510712</v>
      </c>
      <c r="H8" s="2">
        <v>-3.7181317145420003</v>
      </c>
      <c r="I8" s="2" t="s">
        <v>17</v>
      </c>
    </row>
    <row r="9" spans="1:9" x14ac:dyDescent="0.2">
      <c r="A9" s="2" t="s">
        <v>667</v>
      </c>
      <c r="B9" s="2">
        <v>130</v>
      </c>
      <c r="C9" s="2">
        <v>1.347E-15</v>
      </c>
      <c r="D9" s="2">
        <v>1.241E-23</v>
      </c>
      <c r="E9" s="2">
        <v>1.6800000000000001E-20</v>
      </c>
      <c r="F9" s="2">
        <v>0.50690429792968905</v>
      </c>
      <c r="G9" s="2">
        <v>0.42800295823053602</v>
      </c>
      <c r="H9" s="2">
        <v>-7.8901339699153024</v>
      </c>
      <c r="I9" s="2" t="s">
        <v>203</v>
      </c>
    </row>
    <row r="10" spans="1:9" x14ac:dyDescent="0.2">
      <c r="A10" s="2" t="s">
        <v>668</v>
      </c>
      <c r="B10" s="2">
        <v>64</v>
      </c>
      <c r="C10" s="2">
        <v>1.789E-13</v>
      </c>
      <c r="D10" s="2">
        <v>9.1789999999999995E-24</v>
      </c>
      <c r="E10" s="2">
        <v>3.1309999999999997E-20</v>
      </c>
      <c r="F10" s="2">
        <v>0.443145101959868</v>
      </c>
      <c r="G10" s="2">
        <v>0.40286152438130501</v>
      </c>
      <c r="H10" s="2">
        <v>-4.0283577578562992</v>
      </c>
      <c r="I10" s="2" t="s">
        <v>669</v>
      </c>
    </row>
    <row r="11" spans="1:9" x14ac:dyDescent="0.2">
      <c r="A11" s="2" t="s">
        <v>670</v>
      </c>
      <c r="B11" s="2">
        <v>73</v>
      </c>
      <c r="C11" s="2">
        <v>1.332E-14</v>
      </c>
      <c r="D11" s="2">
        <v>1.161E-23</v>
      </c>
      <c r="E11" s="2">
        <v>3.1569999999999998E-20</v>
      </c>
      <c r="F11" s="2">
        <v>5.9742930226416899E-2</v>
      </c>
      <c r="G11" s="2">
        <v>3.6430069202079501E-2</v>
      </c>
      <c r="H11" s="2">
        <v>-2.3312861024337397</v>
      </c>
      <c r="I11" s="2" t="s">
        <v>671</v>
      </c>
    </row>
    <row r="12" spans="1:9" x14ac:dyDescent="0.2">
      <c r="A12" s="2" t="s">
        <v>672</v>
      </c>
      <c r="B12" s="2">
        <v>54</v>
      </c>
      <c r="C12" s="2">
        <v>1.118E-7</v>
      </c>
      <c r="D12" s="2">
        <v>3.0969999999999999E-22</v>
      </c>
      <c r="E12" s="2">
        <v>7.889E-19</v>
      </c>
      <c r="F12" s="2">
        <v>8.0659533088814503E-2</v>
      </c>
      <c r="G12" s="2">
        <v>0.10058455356491899</v>
      </c>
      <c r="H12" s="2">
        <v>1.9925020476104491</v>
      </c>
      <c r="I12" s="2" t="s">
        <v>673</v>
      </c>
    </row>
    <row r="13" spans="1:9" x14ac:dyDescent="0.2">
      <c r="A13" s="2" t="s">
        <v>674</v>
      </c>
      <c r="B13" s="2">
        <v>25</v>
      </c>
      <c r="C13" s="2">
        <v>5.4199999999999999E-10</v>
      </c>
      <c r="D13" s="2">
        <v>6.701E-22</v>
      </c>
      <c r="E13" s="2">
        <v>1.6910000000000001E-18</v>
      </c>
      <c r="F13" s="2">
        <v>0.31473508824302199</v>
      </c>
      <c r="G13" s="2">
        <v>0.314247639022318</v>
      </c>
      <c r="H13" s="2">
        <v>-4.8744922070398378E-2</v>
      </c>
      <c r="I13" s="2" t="s">
        <v>4</v>
      </c>
    </row>
    <row r="14" spans="1:9" x14ac:dyDescent="0.2">
      <c r="A14" s="2" t="s">
        <v>675</v>
      </c>
      <c r="B14" s="2">
        <v>11</v>
      </c>
      <c r="C14" s="2">
        <v>9.1080000000000002E-21</v>
      </c>
      <c r="D14" s="2">
        <v>7.4529999999999996E-22</v>
      </c>
      <c r="E14" s="2">
        <v>8.6999999999999999E-18</v>
      </c>
      <c r="F14" s="2">
        <v>0.71507884725121396</v>
      </c>
      <c r="G14" s="2">
        <v>0.73881470892809498</v>
      </c>
      <c r="H14" s="2">
        <v>2.373586167688102</v>
      </c>
      <c r="I14" s="2" t="s">
        <v>34</v>
      </c>
    </row>
    <row r="15" spans="1:9" x14ac:dyDescent="0.2">
      <c r="A15" s="2" t="s">
        <v>676</v>
      </c>
      <c r="B15" s="2">
        <v>13</v>
      </c>
      <c r="C15" s="2">
        <v>7.2490000000000005E-18</v>
      </c>
      <c r="D15" s="2">
        <v>5.8900000000000004E-22</v>
      </c>
      <c r="E15" s="2">
        <v>1.051E-17</v>
      </c>
      <c r="F15" s="2">
        <v>0.77326651953144498</v>
      </c>
      <c r="G15" s="2">
        <v>0.79112330642897499</v>
      </c>
      <c r="H15" s="2">
        <v>1.7856786897530008</v>
      </c>
      <c r="I15" s="2" t="s">
        <v>677</v>
      </c>
    </row>
    <row r="16" spans="1:9" x14ac:dyDescent="0.2">
      <c r="A16" s="2" t="s">
        <v>678</v>
      </c>
      <c r="B16" s="2">
        <v>69</v>
      </c>
      <c r="C16" s="2">
        <v>2.3119999999999998E-12</v>
      </c>
      <c r="D16" s="2">
        <v>4.5310000000000001E-21</v>
      </c>
      <c r="E16" s="2">
        <v>1.3070000000000001E-17</v>
      </c>
      <c r="F16" s="2">
        <v>0.72030538258721699</v>
      </c>
      <c r="G16" s="2">
        <v>0.70904487465092403</v>
      </c>
      <c r="H16" s="2">
        <v>-1.1260507936292963</v>
      </c>
      <c r="I16" s="2" t="s">
        <v>4</v>
      </c>
    </row>
    <row r="17" spans="1:9" x14ac:dyDescent="0.2">
      <c r="A17" s="2" t="s">
        <v>679</v>
      </c>
      <c r="B17" s="2">
        <v>37</v>
      </c>
      <c r="C17" s="2">
        <v>2.932E-13</v>
      </c>
      <c r="D17" s="2">
        <v>3.2619999999999999E-21</v>
      </c>
      <c r="E17" s="2">
        <v>2.0439999999999999E-17</v>
      </c>
      <c r="F17" s="2">
        <v>0.22157136932959701</v>
      </c>
      <c r="G17" s="2">
        <v>0.27229561791616302</v>
      </c>
      <c r="H17" s="2">
        <v>5.0724248586566016</v>
      </c>
      <c r="I17" s="2" t="s">
        <v>680</v>
      </c>
    </row>
    <row r="18" spans="1:9" x14ac:dyDescent="0.2">
      <c r="A18" s="2" t="s">
        <v>681</v>
      </c>
      <c r="B18" s="2">
        <v>19</v>
      </c>
      <c r="C18" s="2">
        <v>1.5309999999999999E-16</v>
      </c>
      <c r="D18" s="2">
        <v>6.5959999999999999E-21</v>
      </c>
      <c r="E18" s="2">
        <v>3.9050000000000001E-17</v>
      </c>
      <c r="F18" s="2">
        <v>0.26087409269133199</v>
      </c>
      <c r="G18" s="2">
        <v>0.25331363618937802</v>
      </c>
      <c r="H18" s="2">
        <v>-0.75604565019539716</v>
      </c>
      <c r="I18" s="2" t="s">
        <v>4</v>
      </c>
    </row>
    <row r="19" spans="1:9" x14ac:dyDescent="0.2">
      <c r="A19" s="2" t="s">
        <v>682</v>
      </c>
      <c r="B19" s="2">
        <v>15</v>
      </c>
      <c r="C19" s="2">
        <v>1.399E-7</v>
      </c>
      <c r="D19" s="2">
        <v>1.9460000000000001E-20</v>
      </c>
      <c r="E19" s="2">
        <v>6.6380000000000006E-17</v>
      </c>
      <c r="F19" s="2">
        <v>0.102491653561156</v>
      </c>
      <c r="G19" s="2">
        <v>0.15425463039040699</v>
      </c>
      <c r="H19" s="2">
        <v>5.1762976829250986</v>
      </c>
      <c r="I19" s="2" t="s">
        <v>4</v>
      </c>
    </row>
    <row r="20" spans="1:9" x14ac:dyDescent="0.2">
      <c r="A20" s="2" t="s">
        <v>683</v>
      </c>
      <c r="B20" s="2">
        <v>37</v>
      </c>
      <c r="C20" s="2">
        <v>8.1820000000000003E-10</v>
      </c>
      <c r="D20" s="2">
        <v>6.3459999999999998E-19</v>
      </c>
      <c r="E20" s="2">
        <v>2.138E-15</v>
      </c>
      <c r="F20" s="2">
        <v>0.58802863600302402</v>
      </c>
      <c r="G20" s="2">
        <v>0.55005968405365802</v>
      </c>
      <c r="H20" s="2">
        <v>-3.7968951949366003</v>
      </c>
      <c r="I20" s="2" t="s">
        <v>684</v>
      </c>
    </row>
    <row r="21" spans="1:9" x14ac:dyDescent="0.2">
      <c r="A21" s="2" t="s">
        <v>685</v>
      </c>
      <c r="B21" s="2">
        <v>20</v>
      </c>
      <c r="C21" s="2">
        <v>1.5209999999999999E-8</v>
      </c>
      <c r="D21" s="2">
        <v>2.9400000000000001E-18</v>
      </c>
      <c r="E21" s="2">
        <v>1.8810000000000001E-14</v>
      </c>
      <c r="F21" s="2">
        <v>0.70451729846746003</v>
      </c>
      <c r="G21" s="2">
        <v>0.68128650681981495</v>
      </c>
      <c r="H21" s="2">
        <v>-2.3230791647645077</v>
      </c>
      <c r="I21" s="2" t="s">
        <v>686</v>
      </c>
    </row>
    <row r="22" spans="1:9" x14ac:dyDescent="0.2">
      <c r="A22" s="2" t="s">
        <v>687</v>
      </c>
      <c r="B22" s="2">
        <v>20</v>
      </c>
      <c r="C22" s="2">
        <v>3.1809999999999998E-15</v>
      </c>
      <c r="D22" s="2">
        <v>3.5840000000000003E-18</v>
      </c>
      <c r="E22" s="2">
        <v>5.1320000000000002E-14</v>
      </c>
      <c r="F22" s="2">
        <v>0.151791375076895</v>
      </c>
      <c r="G22" s="2">
        <v>9.0812711146639094E-2</v>
      </c>
      <c r="H22" s="2">
        <v>-6.0978663930255905</v>
      </c>
      <c r="I22" s="2" t="s">
        <v>4</v>
      </c>
    </row>
    <row r="23" spans="1:9" x14ac:dyDescent="0.2">
      <c r="A23" s="2" t="s">
        <v>688</v>
      </c>
      <c r="B23" s="2">
        <v>36</v>
      </c>
      <c r="C23" s="2">
        <v>1.77E-14</v>
      </c>
      <c r="D23" s="2">
        <v>1.283E-17</v>
      </c>
      <c r="E23" s="2">
        <v>1.1010000000000001E-13</v>
      </c>
      <c r="F23" s="2">
        <v>4.32809805659208E-2</v>
      </c>
      <c r="G23" s="2">
        <v>3.9867187065412001E-2</v>
      </c>
      <c r="H23" s="2">
        <v>-0.34137935005087994</v>
      </c>
      <c r="I23" s="2" t="s">
        <v>689</v>
      </c>
    </row>
    <row r="24" spans="1:9" x14ac:dyDescent="0.2">
      <c r="A24" s="2" t="s">
        <v>690</v>
      </c>
      <c r="B24" s="2">
        <v>11</v>
      </c>
      <c r="C24" s="2">
        <v>2.183E-14</v>
      </c>
      <c r="D24" s="2">
        <v>9.4720000000000001E-18</v>
      </c>
      <c r="E24" s="2">
        <v>1.3030000000000001E-13</v>
      </c>
      <c r="F24" s="2">
        <v>0.444167733676189</v>
      </c>
      <c r="G24" s="2">
        <v>0.45743729119023102</v>
      </c>
      <c r="H24" s="2">
        <v>1.3269557514042019</v>
      </c>
      <c r="I24" s="2" t="s">
        <v>691</v>
      </c>
    </row>
    <row r="25" spans="1:9" x14ac:dyDescent="0.2">
      <c r="A25" s="2" t="s">
        <v>692</v>
      </c>
      <c r="B25" s="2">
        <v>9</v>
      </c>
      <c r="C25" s="2">
        <v>1.3370000000000001E-14</v>
      </c>
      <c r="D25" s="2">
        <v>1.121E-17</v>
      </c>
      <c r="E25" s="2">
        <v>2.0920000000000001E-13</v>
      </c>
      <c r="F25" s="2">
        <v>0.44684917906810701</v>
      </c>
      <c r="G25" s="2">
        <v>0.52227769989015405</v>
      </c>
      <c r="H25" s="2">
        <v>7.5428520822047043</v>
      </c>
      <c r="I25" s="2" t="s">
        <v>4</v>
      </c>
    </row>
    <row r="26" spans="1:9" x14ac:dyDescent="0.2">
      <c r="A26" s="2" t="s">
        <v>693</v>
      </c>
      <c r="B26" s="2">
        <v>35</v>
      </c>
      <c r="C26" s="2">
        <v>2.6170000000000001E-6</v>
      </c>
      <c r="D26" s="2">
        <v>5.8030000000000003E-17</v>
      </c>
      <c r="E26" s="2">
        <v>2.5679999999999998E-13</v>
      </c>
      <c r="F26" s="2">
        <v>0.869288438142234</v>
      </c>
      <c r="G26" s="2">
        <v>0.81421806020295695</v>
      </c>
      <c r="H26" s="2">
        <v>-5.5070377939277044</v>
      </c>
      <c r="I26" s="2" t="s">
        <v>694</v>
      </c>
    </row>
    <row r="27" spans="1:9" x14ac:dyDescent="0.2">
      <c r="A27" s="2" t="s">
        <v>695</v>
      </c>
      <c r="B27" s="2">
        <v>43</v>
      </c>
      <c r="C27" s="2">
        <v>3.3179999999999999E-9</v>
      </c>
      <c r="D27" s="2">
        <v>9.0090000000000001E-17</v>
      </c>
      <c r="E27" s="2">
        <v>3.5189999999999999E-13</v>
      </c>
      <c r="F27" s="2">
        <v>6.21662180384649E-2</v>
      </c>
      <c r="G27" s="2">
        <v>3.1801872618813003E-2</v>
      </c>
      <c r="H27" s="2">
        <v>-3.0364345419651899</v>
      </c>
      <c r="I27" s="2" t="s">
        <v>696</v>
      </c>
    </row>
    <row r="28" spans="1:9" x14ac:dyDescent="0.2">
      <c r="A28" s="2" t="s">
        <v>697</v>
      </c>
      <c r="B28" s="2">
        <v>52</v>
      </c>
      <c r="C28" s="2">
        <v>9.1829999999999996E-7</v>
      </c>
      <c r="D28" s="2">
        <v>2.021E-16</v>
      </c>
      <c r="E28" s="2">
        <v>3.6500000000000001E-13</v>
      </c>
      <c r="F28" s="2">
        <v>0.147243705311081</v>
      </c>
      <c r="G28" s="2">
        <v>0.12205877635418499</v>
      </c>
      <c r="H28" s="2">
        <v>-2.5184928956896</v>
      </c>
      <c r="I28" s="2" t="s">
        <v>698</v>
      </c>
    </row>
    <row r="29" spans="1:9" x14ac:dyDescent="0.2">
      <c r="A29" s="2" t="s">
        <v>699</v>
      </c>
      <c r="B29" s="2">
        <v>26</v>
      </c>
      <c r="C29" s="2">
        <v>5.29E-17</v>
      </c>
      <c r="D29" s="2">
        <v>4.8310000000000003E-17</v>
      </c>
      <c r="E29" s="2">
        <v>3.6719999999999999E-13</v>
      </c>
      <c r="F29" s="2">
        <v>0.48433951568244998</v>
      </c>
      <c r="G29" s="2">
        <v>0.46203161302833501</v>
      </c>
      <c r="H29" s="2">
        <v>-2.2307902654114975</v>
      </c>
      <c r="I29" s="2" t="s">
        <v>700</v>
      </c>
    </row>
    <row r="30" spans="1:9" x14ac:dyDescent="0.2">
      <c r="A30" s="2" t="s">
        <v>701</v>
      </c>
      <c r="B30" s="2">
        <v>2</v>
      </c>
      <c r="C30" s="2">
        <v>2.4359999999999999E-13</v>
      </c>
      <c r="D30" s="2">
        <v>2.4720000000000001E-17</v>
      </c>
      <c r="E30" s="2">
        <v>8.119E-13</v>
      </c>
      <c r="F30" s="2">
        <v>0.206601073315899</v>
      </c>
      <c r="G30" s="2">
        <v>0.26359257709440698</v>
      </c>
      <c r="H30" s="2">
        <v>5.6991503778507981</v>
      </c>
      <c r="I30" s="2" t="s">
        <v>702</v>
      </c>
    </row>
    <row r="31" spans="1:9" x14ac:dyDescent="0.2">
      <c r="A31" s="2" t="s">
        <v>703</v>
      </c>
      <c r="B31" s="2">
        <v>10</v>
      </c>
      <c r="C31" s="2">
        <v>8.2799999999999995E-7</v>
      </c>
      <c r="D31" s="2">
        <v>2.6970000000000002E-16</v>
      </c>
      <c r="E31" s="2">
        <v>1.3709999999999999E-12</v>
      </c>
      <c r="F31" s="2">
        <v>0.33706324118894598</v>
      </c>
      <c r="G31" s="2">
        <v>0.34202246210638398</v>
      </c>
      <c r="H31" s="2">
        <v>0.49592209174380009</v>
      </c>
      <c r="I31" s="2" t="s">
        <v>4</v>
      </c>
    </row>
    <row r="32" spans="1:9" x14ac:dyDescent="0.2">
      <c r="A32" s="2" t="s">
        <v>704</v>
      </c>
      <c r="B32" s="2">
        <v>69</v>
      </c>
      <c r="C32" s="2">
        <v>3.155E-9</v>
      </c>
      <c r="D32" s="2">
        <v>4.7409999999999995E-16</v>
      </c>
      <c r="E32" s="2">
        <v>2.0989999999999998E-12</v>
      </c>
      <c r="F32" s="2">
        <v>0.131927616500703</v>
      </c>
      <c r="G32" s="2">
        <v>0.112890940411978</v>
      </c>
      <c r="H32" s="2">
        <v>-1.9036676088725002</v>
      </c>
      <c r="I32" s="2" t="s">
        <v>705</v>
      </c>
    </row>
    <row r="33" spans="1:9" x14ac:dyDescent="0.2">
      <c r="A33" s="2" t="s">
        <v>706</v>
      </c>
      <c r="B33" s="2">
        <v>10</v>
      </c>
      <c r="C33" s="2">
        <v>5.8540000000000001E-15</v>
      </c>
      <c r="D33" s="2">
        <v>2.1450000000000001E-16</v>
      </c>
      <c r="E33" s="2">
        <v>2.1360000000000002E-12</v>
      </c>
      <c r="F33" s="2">
        <v>0.53014403166602198</v>
      </c>
      <c r="G33" s="2">
        <v>0.52788731553887303</v>
      </c>
      <c r="H33" s="2">
        <v>-0.225671612714895</v>
      </c>
      <c r="I33" s="2" t="s">
        <v>707</v>
      </c>
    </row>
    <row r="34" spans="1:9" x14ac:dyDescent="0.2">
      <c r="A34" s="2" t="s">
        <v>708</v>
      </c>
      <c r="B34" s="2">
        <v>19</v>
      </c>
      <c r="C34" s="2">
        <v>1.9680000000000001E-14</v>
      </c>
      <c r="D34" s="2">
        <v>2.3969999999999998E-16</v>
      </c>
      <c r="E34" s="2">
        <v>2.6549999999999999E-12</v>
      </c>
      <c r="F34" s="2">
        <v>0.67232744048590598</v>
      </c>
      <c r="G34" s="2">
        <v>0.62468486607621798</v>
      </c>
      <c r="H34" s="2">
        <v>-4.7642574409687999</v>
      </c>
      <c r="I34" s="2" t="s">
        <v>709</v>
      </c>
    </row>
    <row r="35" spans="1:9" x14ac:dyDescent="0.2">
      <c r="A35" s="2" t="s">
        <v>710</v>
      </c>
      <c r="B35" s="2">
        <v>45</v>
      </c>
      <c r="C35" s="2">
        <v>8.3270000000000004E-8</v>
      </c>
      <c r="D35" s="2">
        <v>8.3449999999999995E-16</v>
      </c>
      <c r="E35" s="2">
        <v>4.2639999999999996E-12</v>
      </c>
      <c r="F35" s="2">
        <v>0.60862514149360103</v>
      </c>
      <c r="G35" s="2">
        <v>0.69523599958860705</v>
      </c>
      <c r="H35" s="2">
        <v>8.6610858095006016</v>
      </c>
      <c r="I35" s="2" t="s">
        <v>4</v>
      </c>
    </row>
    <row r="36" spans="1:9" x14ac:dyDescent="0.2">
      <c r="A36" s="2" t="s">
        <v>711</v>
      </c>
      <c r="B36" s="2">
        <v>39</v>
      </c>
      <c r="C36" s="2">
        <v>1.5510000000000001E-8</v>
      </c>
      <c r="D36" s="2">
        <v>8.9739999999999995E-16</v>
      </c>
      <c r="E36" s="2">
        <v>4.4919999999999998E-12</v>
      </c>
      <c r="F36" s="2">
        <v>0.25459074221698902</v>
      </c>
      <c r="G36" s="2">
        <v>0.237237008815462</v>
      </c>
      <c r="H36" s="2">
        <v>-1.7353733401527016</v>
      </c>
      <c r="I36" s="2" t="s">
        <v>712</v>
      </c>
    </row>
    <row r="37" spans="1:9" x14ac:dyDescent="0.2">
      <c r="A37" s="2" t="s">
        <v>713</v>
      </c>
      <c r="B37" s="2">
        <v>10</v>
      </c>
      <c r="C37" s="2">
        <v>7.2459999999999996E-13</v>
      </c>
      <c r="D37" s="2">
        <v>4.376E-16</v>
      </c>
      <c r="E37" s="2">
        <v>4.7350000000000003E-12</v>
      </c>
      <c r="F37" s="2">
        <v>0.25231645849595702</v>
      </c>
      <c r="G37" s="2">
        <v>0.30820660623747198</v>
      </c>
      <c r="H37" s="2">
        <v>5.5890147741514964</v>
      </c>
      <c r="I37" s="2" t="s">
        <v>714</v>
      </c>
    </row>
    <row r="38" spans="1:9" x14ac:dyDescent="0.2">
      <c r="A38" s="2" t="s">
        <v>715</v>
      </c>
      <c r="B38" s="2">
        <v>4</v>
      </c>
      <c r="C38" s="2">
        <v>4.339E-13</v>
      </c>
      <c r="D38" s="2">
        <v>4.8809999999999998E-17</v>
      </c>
      <c r="E38" s="2">
        <v>4.8090000000000002E-12</v>
      </c>
      <c r="F38" s="2">
        <v>0.66752391815524204</v>
      </c>
      <c r="G38" s="2">
        <v>0.70184055161925396</v>
      </c>
      <c r="H38" s="2">
        <v>3.4316633464011925</v>
      </c>
      <c r="I38" s="2" t="s">
        <v>4</v>
      </c>
    </row>
    <row r="39" spans="1:9" x14ac:dyDescent="0.2">
      <c r="A39" s="2" t="s">
        <v>716</v>
      </c>
      <c r="B39" s="2">
        <v>31</v>
      </c>
      <c r="C39" s="2">
        <v>2.5160000000000002E-12</v>
      </c>
      <c r="D39" s="2">
        <v>1.6089999999999999E-15</v>
      </c>
      <c r="E39" s="2">
        <v>4.8830000000000001E-12</v>
      </c>
      <c r="F39" s="2">
        <v>0.61930897056568701</v>
      </c>
      <c r="G39" s="2">
        <v>0.63506775705767804</v>
      </c>
      <c r="H39" s="2">
        <v>1.5758786491991028</v>
      </c>
      <c r="I39" s="2" t="s">
        <v>717</v>
      </c>
    </row>
    <row r="40" spans="1:9" x14ac:dyDescent="0.2">
      <c r="A40" s="2" t="s">
        <v>718</v>
      </c>
      <c r="B40" s="2">
        <v>14</v>
      </c>
      <c r="C40" s="2">
        <v>8.8900000000000005E-13</v>
      </c>
      <c r="D40" s="2">
        <v>5.0670000000000003E-16</v>
      </c>
      <c r="E40" s="2">
        <v>6.0770000000000001E-12</v>
      </c>
      <c r="F40" s="2">
        <v>0.50696543214146395</v>
      </c>
      <c r="G40" s="2">
        <v>0.61914561948426505</v>
      </c>
      <c r="H40" s="2">
        <v>11.218018734280111</v>
      </c>
      <c r="I40" s="2" t="s">
        <v>4</v>
      </c>
    </row>
    <row r="41" spans="1:9" x14ac:dyDescent="0.2">
      <c r="A41" s="2" t="s">
        <v>719</v>
      </c>
      <c r="B41" s="2">
        <v>10</v>
      </c>
      <c r="C41" s="2">
        <v>3.3729999999999999E-14</v>
      </c>
      <c r="D41" s="2">
        <v>7.7909999999999998E-16</v>
      </c>
      <c r="E41" s="2">
        <v>7.7179999999999992E-12</v>
      </c>
      <c r="F41" s="2">
        <v>0.38423184081179002</v>
      </c>
      <c r="G41" s="2">
        <v>0.41654350034432502</v>
      </c>
      <c r="H41" s="2">
        <v>3.2311659532535009</v>
      </c>
      <c r="I41" s="2" t="s">
        <v>4</v>
      </c>
    </row>
    <row r="42" spans="1:9" x14ac:dyDescent="0.2">
      <c r="A42" s="2" t="s">
        <v>720</v>
      </c>
      <c r="B42" s="2">
        <v>22</v>
      </c>
      <c r="C42" s="2">
        <v>8.0719999999999994E-11</v>
      </c>
      <c r="D42" s="2">
        <v>1.5460000000000001E-15</v>
      </c>
      <c r="E42" s="2">
        <v>9.2470000000000005E-12</v>
      </c>
      <c r="F42" s="2">
        <v>0.79783637354081505</v>
      </c>
      <c r="G42" s="2">
        <v>0.82648082511446197</v>
      </c>
      <c r="H42" s="2">
        <v>2.8644451573646923</v>
      </c>
      <c r="I42" s="2" t="s">
        <v>721</v>
      </c>
    </row>
    <row r="43" spans="1:9" x14ac:dyDescent="0.2">
      <c r="A43" s="2" t="s">
        <v>722</v>
      </c>
      <c r="B43" s="2">
        <v>29</v>
      </c>
      <c r="C43" s="2">
        <v>5.3789999999999996E-12</v>
      </c>
      <c r="D43" s="2">
        <v>2.232E-15</v>
      </c>
      <c r="E43" s="2">
        <v>1.2929999999999999E-11</v>
      </c>
      <c r="F43" s="2">
        <v>4.49929835897626E-2</v>
      </c>
      <c r="G43" s="2">
        <v>3.1008432643630499E-2</v>
      </c>
      <c r="H43" s="2">
        <v>-1.3984550946132102</v>
      </c>
      <c r="I43" s="2" t="s">
        <v>723</v>
      </c>
    </row>
    <row r="44" spans="1:9" x14ac:dyDescent="0.2">
      <c r="A44" s="2" t="s">
        <v>724</v>
      </c>
      <c r="B44" s="2">
        <v>67</v>
      </c>
      <c r="C44" s="2">
        <v>4.0849999999999999E-8</v>
      </c>
      <c r="D44" s="2">
        <v>3.8650000000000003E-15</v>
      </c>
      <c r="E44" s="2">
        <v>1.41E-11</v>
      </c>
      <c r="F44" s="2">
        <v>0.62044541473369197</v>
      </c>
      <c r="G44" s="2">
        <v>0.585990888056798</v>
      </c>
      <c r="H44" s="2">
        <v>-3.4454526676893971</v>
      </c>
      <c r="I44" s="2" t="s">
        <v>4</v>
      </c>
    </row>
    <row r="45" spans="1:9" x14ac:dyDescent="0.2">
      <c r="A45" s="2" t="s">
        <v>725</v>
      </c>
      <c r="B45" s="2">
        <v>26</v>
      </c>
      <c r="C45" s="2">
        <v>2.6060000000000001E-15</v>
      </c>
      <c r="D45" s="2">
        <v>2.7540000000000002E-15</v>
      </c>
      <c r="E45" s="2">
        <v>1.853E-11</v>
      </c>
      <c r="F45" s="2">
        <v>0.64578398433697703</v>
      </c>
      <c r="G45" s="2">
        <v>0.65584360440656997</v>
      </c>
      <c r="H45" s="2">
        <v>1.0059620069592934</v>
      </c>
      <c r="I45" s="2" t="s">
        <v>4</v>
      </c>
    </row>
    <row r="46" spans="1:9" x14ac:dyDescent="0.2">
      <c r="A46" s="2" t="s">
        <v>726</v>
      </c>
      <c r="B46" s="2">
        <v>22</v>
      </c>
      <c r="C46" s="2">
        <v>1.618E-9</v>
      </c>
      <c r="D46" s="2">
        <v>3.167E-15</v>
      </c>
      <c r="E46" s="2">
        <v>2.4859999999999999E-11</v>
      </c>
      <c r="F46" s="2">
        <v>0.75898467782410095</v>
      </c>
      <c r="G46" s="2">
        <v>0.77023555795550303</v>
      </c>
      <c r="H46" s="2">
        <v>1.1250880131402075</v>
      </c>
      <c r="I46" s="2" t="s">
        <v>727</v>
      </c>
    </row>
    <row r="47" spans="1:9" x14ac:dyDescent="0.2">
      <c r="A47" s="2" t="s">
        <v>728</v>
      </c>
      <c r="B47" s="2">
        <v>33</v>
      </c>
      <c r="C47" s="2">
        <v>1.3790000000000001E-7</v>
      </c>
      <c r="D47" s="2">
        <v>1.165E-14</v>
      </c>
      <c r="E47" s="2">
        <v>5.5320000000000003E-11</v>
      </c>
      <c r="F47" s="2">
        <v>0.52332091848127305</v>
      </c>
      <c r="G47" s="2">
        <v>0.54923946652806199</v>
      </c>
      <c r="H47" s="2">
        <v>2.5918548046788947</v>
      </c>
      <c r="I47" s="2" t="s">
        <v>4</v>
      </c>
    </row>
    <row r="48" spans="1:9" x14ac:dyDescent="0.2">
      <c r="A48" s="2" t="s">
        <v>729</v>
      </c>
      <c r="B48" s="2">
        <v>25</v>
      </c>
      <c r="C48" s="2">
        <v>4.9289999999999997E-7</v>
      </c>
      <c r="D48" s="2">
        <v>3.062E-14</v>
      </c>
      <c r="E48" s="2">
        <v>9.8020000000000001E-11</v>
      </c>
      <c r="F48" s="2">
        <v>0.46517874251617902</v>
      </c>
      <c r="G48" s="2">
        <v>0.50927077420300504</v>
      </c>
      <c r="H48" s="2">
        <v>4.4092031686826019</v>
      </c>
      <c r="I48" s="2" t="s">
        <v>4</v>
      </c>
    </row>
    <row r="49" spans="1:9" x14ac:dyDescent="0.2">
      <c r="A49" s="2" t="s">
        <v>730</v>
      </c>
      <c r="B49" s="2">
        <v>20</v>
      </c>
      <c r="C49" s="2">
        <v>4.0829999999999998E-10</v>
      </c>
      <c r="D49" s="2">
        <v>1.386E-14</v>
      </c>
      <c r="E49" s="2">
        <v>1.3950000000000001E-10</v>
      </c>
      <c r="F49" s="2">
        <v>0.743484245024708</v>
      </c>
      <c r="G49" s="2">
        <v>0.81161264279907597</v>
      </c>
      <c r="H49" s="2">
        <v>6.8128397774367961</v>
      </c>
      <c r="I49" s="2" t="s">
        <v>731</v>
      </c>
    </row>
    <row r="50" spans="1:9" x14ac:dyDescent="0.2">
      <c r="A50" s="2" t="s">
        <v>732</v>
      </c>
      <c r="B50" s="2">
        <v>23</v>
      </c>
      <c r="C50" s="2">
        <v>1.157E-12</v>
      </c>
      <c r="D50" s="2">
        <v>5.8399999999999996E-14</v>
      </c>
      <c r="E50" s="2">
        <v>5.1739999999999999E-10</v>
      </c>
      <c r="F50" s="2">
        <v>0.54735016727914099</v>
      </c>
      <c r="G50" s="2">
        <v>0.44305217880911502</v>
      </c>
      <c r="H50" s="2">
        <v>-10.429798847002598</v>
      </c>
      <c r="I50" s="2" t="s">
        <v>4</v>
      </c>
    </row>
    <row r="51" spans="1:9" x14ac:dyDescent="0.2">
      <c r="A51" s="2" t="s">
        <v>733</v>
      </c>
      <c r="B51" s="2">
        <v>22</v>
      </c>
      <c r="C51" s="2">
        <v>3.1489999999999999E-7</v>
      </c>
      <c r="D51" s="2">
        <v>1.236E-13</v>
      </c>
      <c r="E51" s="2">
        <v>5.5139999999999998E-10</v>
      </c>
      <c r="F51" s="2">
        <v>0.27326067533681198</v>
      </c>
      <c r="G51" s="2">
        <v>0.31501690742242699</v>
      </c>
      <c r="H51" s="2">
        <v>4.1756232085615022</v>
      </c>
      <c r="I51" s="2" t="s">
        <v>4</v>
      </c>
    </row>
    <row r="52" spans="1:9" x14ac:dyDescent="0.2">
      <c r="A52" s="2" t="s">
        <v>734</v>
      </c>
      <c r="B52" s="2">
        <v>10</v>
      </c>
      <c r="C52" s="2">
        <v>8.5379999999999994E-12</v>
      </c>
      <c r="D52" s="2">
        <v>5.1279999999999997E-14</v>
      </c>
      <c r="E52" s="2">
        <v>5.8490000000000002E-10</v>
      </c>
      <c r="F52" s="2">
        <v>0.36778324051175298</v>
      </c>
      <c r="G52" s="2">
        <v>0.36143148863777302</v>
      </c>
      <c r="H52" s="2">
        <v>-0.63517518739799605</v>
      </c>
      <c r="I52" s="2" t="s">
        <v>735</v>
      </c>
    </row>
    <row r="53" spans="1:9" x14ac:dyDescent="0.2">
      <c r="A53" s="2" t="s">
        <v>736</v>
      </c>
      <c r="B53" s="2">
        <v>122</v>
      </c>
      <c r="C53" s="2">
        <v>7.9189999999999999E-7</v>
      </c>
      <c r="D53" s="2">
        <v>3.578E-13</v>
      </c>
      <c r="E53" s="2">
        <v>6.7199999999999995E-10</v>
      </c>
      <c r="F53" s="2">
        <v>8.3376457111638103E-2</v>
      </c>
      <c r="G53" s="2">
        <v>7.6907029413538094E-2</v>
      </c>
      <c r="H53" s="2">
        <v>-0.64694276981000076</v>
      </c>
      <c r="I53" s="2" t="s">
        <v>93</v>
      </c>
    </row>
    <row r="54" spans="1:9" x14ac:dyDescent="0.2">
      <c r="A54" s="2" t="s">
        <v>737</v>
      </c>
      <c r="B54" s="2">
        <v>15</v>
      </c>
      <c r="C54" s="2">
        <v>2.4590000000000001E-6</v>
      </c>
      <c r="D54" s="2">
        <v>1.5660000000000001E-13</v>
      </c>
      <c r="E54" s="2">
        <v>7.6809999999999996E-10</v>
      </c>
      <c r="F54" s="2">
        <v>0.25188830590276401</v>
      </c>
      <c r="G54" s="2">
        <v>0.26821799645455202</v>
      </c>
      <c r="H54" s="2">
        <v>1.6329690551788012</v>
      </c>
      <c r="I54" s="2" t="s">
        <v>738</v>
      </c>
    </row>
    <row r="55" spans="1:9" x14ac:dyDescent="0.2">
      <c r="A55" s="2" t="s">
        <v>739</v>
      </c>
      <c r="B55" s="2">
        <v>15</v>
      </c>
      <c r="C55" s="2">
        <v>7.3230000000000005E-10</v>
      </c>
      <c r="D55" s="2">
        <v>1.374E-13</v>
      </c>
      <c r="E55" s="2">
        <v>8.3999999999999999E-10</v>
      </c>
      <c r="F55" s="2">
        <v>0.17550751710031001</v>
      </c>
      <c r="G55" s="2">
        <v>0.194167690582745</v>
      </c>
      <c r="H55" s="2">
        <v>1.8660173482434983</v>
      </c>
      <c r="I55" s="2" t="s">
        <v>4</v>
      </c>
    </row>
    <row r="56" spans="1:9" x14ac:dyDescent="0.2">
      <c r="A56" s="2" t="s">
        <v>740</v>
      </c>
      <c r="B56" s="2">
        <v>11</v>
      </c>
      <c r="C56" s="2">
        <v>4.2789999999999999E-10</v>
      </c>
      <c r="D56" s="2">
        <v>1.2139999999999999E-13</v>
      </c>
      <c r="E56" s="2">
        <v>1.6620000000000001E-9</v>
      </c>
      <c r="F56" s="2">
        <v>0.27546138431109102</v>
      </c>
      <c r="G56" s="2">
        <v>0.195702098289841</v>
      </c>
      <c r="H56" s="2">
        <v>-7.9759286021250011</v>
      </c>
      <c r="I56" s="2" t="s">
        <v>741</v>
      </c>
    </row>
    <row r="57" spans="1:9" x14ac:dyDescent="0.2">
      <c r="A57" s="2" t="s">
        <v>742</v>
      </c>
      <c r="B57" s="2">
        <v>2</v>
      </c>
      <c r="C57" s="2">
        <v>1.865E-10</v>
      </c>
      <c r="D57" s="2">
        <v>3.62E-14</v>
      </c>
      <c r="E57" s="2">
        <v>2.2290000000000001E-9</v>
      </c>
      <c r="F57" s="2">
        <v>0.60219625735398297</v>
      </c>
      <c r="G57" s="2">
        <v>0.473924627248687</v>
      </c>
      <c r="H57" s="2">
        <v>-12.827163010529596</v>
      </c>
      <c r="I57" s="2" t="s">
        <v>4</v>
      </c>
    </row>
    <row r="58" spans="1:9" x14ac:dyDescent="0.2">
      <c r="A58" s="2" t="s">
        <v>743</v>
      </c>
      <c r="B58" s="2">
        <v>12</v>
      </c>
      <c r="C58" s="2">
        <v>8.8839999999999997E-12</v>
      </c>
      <c r="D58" s="2">
        <v>1.6120000000000001E-13</v>
      </c>
      <c r="E58" s="2">
        <v>2.3490000000000001E-9</v>
      </c>
      <c r="F58" s="2">
        <v>0.31844108906561502</v>
      </c>
      <c r="G58" s="2">
        <v>0.30259319132706702</v>
      </c>
      <c r="H58" s="2">
        <v>-1.5847897738548</v>
      </c>
      <c r="I58" s="2" t="s">
        <v>744</v>
      </c>
    </row>
    <row r="59" spans="1:9" x14ac:dyDescent="0.2">
      <c r="A59" s="2" t="s">
        <v>745</v>
      </c>
      <c r="B59" s="2">
        <v>16</v>
      </c>
      <c r="C59" s="2">
        <v>6.9979999999999995E-7</v>
      </c>
      <c r="D59" s="2">
        <v>7.097E-13</v>
      </c>
      <c r="E59" s="2">
        <v>4.8019999999999998E-9</v>
      </c>
      <c r="F59" s="2">
        <v>0.39662800380591201</v>
      </c>
      <c r="G59" s="2">
        <v>0.42540655198934901</v>
      </c>
      <c r="H59" s="2">
        <v>2.8778548183437005</v>
      </c>
      <c r="I59" s="2" t="s">
        <v>746</v>
      </c>
    </row>
    <row r="60" spans="1:9" x14ac:dyDescent="0.2">
      <c r="A60" s="2" t="s">
        <v>747</v>
      </c>
      <c r="B60" s="2">
        <v>22</v>
      </c>
      <c r="C60" s="2">
        <v>1.141E-10</v>
      </c>
      <c r="D60" s="2">
        <v>4.51E-13</v>
      </c>
      <c r="E60" s="2">
        <v>5.582E-9</v>
      </c>
      <c r="F60" s="2">
        <v>0.121081374577017</v>
      </c>
      <c r="G60" s="2">
        <v>0.175760676319449</v>
      </c>
      <c r="H60" s="2">
        <v>5.4679301742432003</v>
      </c>
      <c r="I60" s="2" t="s">
        <v>4</v>
      </c>
    </row>
    <row r="61" spans="1:9" x14ac:dyDescent="0.2">
      <c r="A61" s="2" t="s">
        <v>748</v>
      </c>
      <c r="B61" s="2">
        <v>4</v>
      </c>
      <c r="C61" s="2">
        <v>1.0600000000000001E-9</v>
      </c>
      <c r="D61" s="2">
        <v>3.7470000000000001E-13</v>
      </c>
      <c r="E61" s="2">
        <v>5.6619999999999997E-9</v>
      </c>
      <c r="F61" s="2">
        <v>0.499787942596641</v>
      </c>
      <c r="G61" s="2">
        <v>0.51004085288039303</v>
      </c>
      <c r="H61" s="2">
        <v>1.0252910283752026</v>
      </c>
      <c r="I61" s="2" t="s">
        <v>4</v>
      </c>
    </row>
    <row r="62" spans="1:9" x14ac:dyDescent="0.2">
      <c r="A62" s="2" t="s">
        <v>749</v>
      </c>
      <c r="B62" s="2">
        <v>8</v>
      </c>
      <c r="C62" s="2">
        <v>1.185E-10</v>
      </c>
      <c r="D62" s="2">
        <v>4.5940000000000004E-13</v>
      </c>
      <c r="E62" s="2">
        <v>6.3929999999999997E-9</v>
      </c>
      <c r="F62" s="2">
        <v>0.80299240115149295</v>
      </c>
      <c r="G62" s="2">
        <v>0.79573017216707398</v>
      </c>
      <c r="H62" s="2">
        <v>-0.72622289844189725</v>
      </c>
      <c r="I62" s="2" t="s">
        <v>750</v>
      </c>
    </row>
    <row r="63" spans="1:9" x14ac:dyDescent="0.2">
      <c r="A63" s="2" t="s">
        <v>751</v>
      </c>
      <c r="B63" s="2">
        <v>16</v>
      </c>
      <c r="C63" s="2">
        <v>2.8649999999999998E-8</v>
      </c>
      <c r="D63" s="2">
        <v>1.5569999999999999E-12</v>
      </c>
      <c r="E63" s="2">
        <v>7.1529999999999996E-9</v>
      </c>
      <c r="F63" s="2">
        <v>0.25097154246243503</v>
      </c>
      <c r="G63" s="2">
        <v>0.220912842135396</v>
      </c>
      <c r="H63" s="2">
        <v>-3.005870032703903</v>
      </c>
      <c r="I63" s="2" t="s">
        <v>4</v>
      </c>
    </row>
    <row r="64" spans="1:9" x14ac:dyDescent="0.2">
      <c r="A64" s="2" t="s">
        <v>752</v>
      </c>
      <c r="B64" s="2">
        <v>8</v>
      </c>
      <c r="C64" s="2">
        <v>1.281E-9</v>
      </c>
      <c r="D64" s="2">
        <v>6.6590000000000002E-13</v>
      </c>
      <c r="E64" s="2">
        <v>7.6999999999999995E-9</v>
      </c>
      <c r="F64" s="2">
        <v>0.71409314583212702</v>
      </c>
      <c r="G64" s="2">
        <v>0.77932649259535802</v>
      </c>
      <c r="H64" s="2">
        <v>6.5233346763231008</v>
      </c>
      <c r="I64" s="2" t="s">
        <v>753</v>
      </c>
    </row>
    <row r="65" spans="1:9" x14ac:dyDescent="0.2">
      <c r="A65" s="2" t="s">
        <v>754</v>
      </c>
      <c r="B65" s="2">
        <v>49</v>
      </c>
      <c r="C65" s="2">
        <v>4.4610000000000001E-5</v>
      </c>
      <c r="D65" s="2">
        <v>2.5450000000000002E-12</v>
      </c>
      <c r="E65" s="2">
        <v>7.807E-9</v>
      </c>
      <c r="F65" s="2">
        <v>0.22235744482990899</v>
      </c>
      <c r="G65" s="2">
        <v>0.21290918377877099</v>
      </c>
      <c r="H65" s="2">
        <v>-0.94482610511379961</v>
      </c>
      <c r="I65" s="2" t="s">
        <v>755</v>
      </c>
    </row>
    <row r="66" spans="1:9" x14ac:dyDescent="0.2">
      <c r="A66" s="2" t="s">
        <v>756</v>
      </c>
      <c r="B66" s="2">
        <v>9</v>
      </c>
      <c r="C66" s="2">
        <v>3.1150000000000001E-10</v>
      </c>
      <c r="D66" s="2">
        <v>5.3010000000000003E-13</v>
      </c>
      <c r="E66" s="2">
        <v>8.1099999999999995E-9</v>
      </c>
      <c r="F66" s="2">
        <v>0.19090690427749099</v>
      </c>
      <c r="G66" s="2">
        <v>0.17039124159661501</v>
      </c>
      <c r="H66" s="2">
        <v>-2.0515662680875986</v>
      </c>
      <c r="I66" s="2" t="s">
        <v>757</v>
      </c>
    </row>
    <row r="67" spans="1:9" x14ac:dyDescent="0.2">
      <c r="A67" s="2" t="s">
        <v>758</v>
      </c>
      <c r="B67" s="2">
        <v>9</v>
      </c>
      <c r="C67" s="2">
        <v>1.713E-9</v>
      </c>
      <c r="D67" s="2">
        <v>4.8529999999999996E-13</v>
      </c>
      <c r="E67" s="2">
        <v>1.0039999999999999E-8</v>
      </c>
      <c r="F67" s="2">
        <v>0.50093085458886899</v>
      </c>
      <c r="G67" s="2">
        <v>0.40567171457241002</v>
      </c>
      <c r="H67" s="2">
        <v>-9.5259140016458961</v>
      </c>
      <c r="I67" s="2" t="s">
        <v>759</v>
      </c>
    </row>
    <row r="68" spans="1:9" x14ac:dyDescent="0.2">
      <c r="A68" s="2" t="s">
        <v>760</v>
      </c>
      <c r="B68" s="2">
        <v>15</v>
      </c>
      <c r="C68" s="2">
        <v>1.0769999999999999E-9</v>
      </c>
      <c r="D68" s="2">
        <v>9.1849999999999997E-13</v>
      </c>
      <c r="E68" s="2">
        <v>1.2429999999999999E-8</v>
      </c>
      <c r="F68" s="2">
        <v>2.33107478312416E-2</v>
      </c>
      <c r="G68" s="2">
        <v>1.8649331737829199E-2</v>
      </c>
      <c r="H68" s="2">
        <v>-0.4661416093412401</v>
      </c>
      <c r="I68" s="2" t="s">
        <v>761</v>
      </c>
    </row>
    <row r="69" spans="1:9" x14ac:dyDescent="0.2">
      <c r="A69" s="2" t="s">
        <v>762</v>
      </c>
      <c r="B69" s="2">
        <v>5</v>
      </c>
      <c r="C69" s="2">
        <v>1.9500000000000001E-9</v>
      </c>
      <c r="D69" s="2">
        <v>7.2919999999999996E-13</v>
      </c>
      <c r="E69" s="2">
        <v>1.4970000000000001E-8</v>
      </c>
      <c r="F69" s="2">
        <v>0.72305668953490898</v>
      </c>
      <c r="G69" s="2">
        <v>0.79509709107042004</v>
      </c>
      <c r="H69" s="2">
        <v>7.2040401535511052</v>
      </c>
      <c r="I69" s="2" t="s">
        <v>4</v>
      </c>
    </row>
    <row r="70" spans="1:9" x14ac:dyDescent="0.2">
      <c r="A70" s="2" t="s">
        <v>763</v>
      </c>
      <c r="B70" s="2">
        <v>11</v>
      </c>
      <c r="C70" s="2">
        <v>1.0800000000000001E-8</v>
      </c>
      <c r="D70" s="2">
        <v>1.428E-12</v>
      </c>
      <c r="E70" s="2">
        <v>1.5700000000000002E-8</v>
      </c>
      <c r="F70" s="2">
        <v>0.28375597801897801</v>
      </c>
      <c r="G70" s="2">
        <v>0.28043306998768502</v>
      </c>
      <c r="H70" s="2">
        <v>-0.33229080312929815</v>
      </c>
      <c r="I70" s="2" t="s">
        <v>764</v>
      </c>
    </row>
    <row r="71" spans="1:9" x14ac:dyDescent="0.2">
      <c r="A71" s="2" t="s">
        <v>765</v>
      </c>
      <c r="B71" s="2">
        <v>29</v>
      </c>
      <c r="C71" s="2">
        <v>2.3499999999999999E-6</v>
      </c>
      <c r="D71" s="2">
        <v>4.8419999999999998E-12</v>
      </c>
      <c r="E71" s="2">
        <v>1.6400000000000001E-8</v>
      </c>
      <c r="F71" s="2">
        <v>0.29880861704678802</v>
      </c>
      <c r="G71" s="2">
        <v>0.29808770568549098</v>
      </c>
      <c r="H71" s="2">
        <v>-7.2091136129703859E-2</v>
      </c>
      <c r="I71" s="2" t="s">
        <v>766</v>
      </c>
    </row>
    <row r="72" spans="1:9" x14ac:dyDescent="0.2">
      <c r="A72" s="2" t="s">
        <v>767</v>
      </c>
      <c r="B72" s="2">
        <v>12</v>
      </c>
      <c r="C72" s="2">
        <v>7.6709999999999997E-9</v>
      </c>
      <c r="D72" s="2">
        <v>1.485E-12</v>
      </c>
      <c r="E72" s="2">
        <v>1.6400000000000001E-8</v>
      </c>
      <c r="F72" s="2">
        <v>0.50368745528561498</v>
      </c>
      <c r="G72" s="2">
        <v>0.50201505328797702</v>
      </c>
      <c r="H72" s="2">
        <v>-0.16724019976379623</v>
      </c>
      <c r="I72" s="2" t="s">
        <v>4</v>
      </c>
    </row>
    <row r="73" spans="1:9" x14ac:dyDescent="0.2">
      <c r="A73" s="2" t="s">
        <v>768</v>
      </c>
      <c r="B73" s="2">
        <v>44</v>
      </c>
      <c r="C73" s="2">
        <v>9.509000000000001E-10</v>
      </c>
      <c r="D73" s="2">
        <v>2.614E-12</v>
      </c>
      <c r="E73" s="2">
        <v>1.6680000000000001E-8</v>
      </c>
      <c r="F73" s="2">
        <v>0.82716491871923903</v>
      </c>
      <c r="G73" s="2">
        <v>0.84650299881839497</v>
      </c>
      <c r="H73" s="2">
        <v>1.9338080099155941</v>
      </c>
      <c r="I73" s="2" t="s">
        <v>4</v>
      </c>
    </row>
    <row r="74" spans="1:9" x14ac:dyDescent="0.2">
      <c r="A74" s="2" t="s">
        <v>769</v>
      </c>
      <c r="B74" s="2">
        <v>10</v>
      </c>
      <c r="C74" s="2">
        <v>9.1959999999999998E-11</v>
      </c>
      <c r="D74" s="2">
        <v>1.0280000000000001E-12</v>
      </c>
      <c r="E74" s="2">
        <v>1.77E-8</v>
      </c>
      <c r="F74" s="2">
        <v>0.410534509100838</v>
      </c>
      <c r="G74" s="2">
        <v>0.486765953331454</v>
      </c>
      <c r="H74" s="2">
        <v>7.6231444230616008</v>
      </c>
      <c r="I74" s="2" t="s">
        <v>770</v>
      </c>
    </row>
    <row r="75" spans="1:9" x14ac:dyDescent="0.2">
      <c r="A75" s="2" t="s">
        <v>771</v>
      </c>
      <c r="B75" s="2">
        <v>15</v>
      </c>
      <c r="C75" s="2">
        <v>2.2100000000000001E-7</v>
      </c>
      <c r="D75" s="2">
        <v>2.3039999999999999E-12</v>
      </c>
      <c r="E75" s="2">
        <v>1.824E-8</v>
      </c>
      <c r="F75" s="2">
        <v>0.82091403627352499</v>
      </c>
      <c r="G75" s="2">
        <v>0.817063605957145</v>
      </c>
      <c r="H75" s="2">
        <v>-0.38504303163799936</v>
      </c>
      <c r="I75" s="2" t="s">
        <v>772</v>
      </c>
    </row>
    <row r="76" spans="1:9" x14ac:dyDescent="0.2">
      <c r="A76" s="2" t="s">
        <v>773</v>
      </c>
      <c r="B76" s="2">
        <v>60</v>
      </c>
      <c r="C76" s="2">
        <v>1.4680000000000001E-9</v>
      </c>
      <c r="D76" s="2">
        <v>4.7690000000000004E-12</v>
      </c>
      <c r="E76" s="2">
        <v>1.8410000000000001E-8</v>
      </c>
      <c r="F76" s="2">
        <v>0.23727179241062499</v>
      </c>
      <c r="G76" s="2">
        <v>0.28528429609704697</v>
      </c>
      <c r="H76" s="2">
        <v>4.801250368642199</v>
      </c>
      <c r="I76" s="2" t="s">
        <v>774</v>
      </c>
    </row>
    <row r="77" spans="1:9" x14ac:dyDescent="0.2">
      <c r="A77" s="2" t="s">
        <v>775</v>
      </c>
      <c r="B77" s="2">
        <v>12</v>
      </c>
      <c r="C77" s="2">
        <v>5.7089999999999996E-10</v>
      </c>
      <c r="D77" s="2">
        <v>1.8189999999999998E-12</v>
      </c>
      <c r="E77" s="2">
        <v>1.974E-8</v>
      </c>
      <c r="F77" s="2">
        <v>0.21230367452499799</v>
      </c>
      <c r="G77" s="2">
        <v>0.19703530415436801</v>
      </c>
      <c r="H77" s="2">
        <v>-1.5268370370629976</v>
      </c>
      <c r="I77" s="2" t="s">
        <v>776</v>
      </c>
    </row>
    <row r="78" spans="1:9" x14ac:dyDescent="0.2">
      <c r="A78" s="2" t="s">
        <v>777</v>
      </c>
      <c r="B78" s="2">
        <v>29</v>
      </c>
      <c r="C78" s="2">
        <v>2.7409999999999999E-8</v>
      </c>
      <c r="D78" s="2">
        <v>2.3560000000000001E-12</v>
      </c>
      <c r="E78" s="2">
        <v>2.065E-8</v>
      </c>
      <c r="F78" s="2">
        <v>0.65819849213392201</v>
      </c>
      <c r="G78" s="2">
        <v>0.68054369683642801</v>
      </c>
      <c r="H78" s="2">
        <v>2.2345204702506005</v>
      </c>
      <c r="I78" s="2" t="s">
        <v>194</v>
      </c>
    </row>
    <row r="79" spans="1:9" x14ac:dyDescent="0.2">
      <c r="A79" s="2" t="s">
        <v>778</v>
      </c>
      <c r="B79" s="2">
        <v>7</v>
      </c>
      <c r="C79" s="2">
        <v>4.0659999999999998E-12</v>
      </c>
      <c r="D79" s="2">
        <v>1.234E-12</v>
      </c>
      <c r="E79" s="2">
        <v>2.6190000000000002E-8</v>
      </c>
      <c r="F79" s="2">
        <v>9.5637091721732806E-2</v>
      </c>
      <c r="G79" s="2">
        <v>0.104526699109611</v>
      </c>
      <c r="H79" s="2">
        <v>0.88896073878781956</v>
      </c>
      <c r="I79" s="2" t="s">
        <v>779</v>
      </c>
    </row>
    <row r="80" spans="1:9" x14ac:dyDescent="0.2">
      <c r="A80" s="2" t="s">
        <v>780</v>
      </c>
      <c r="B80" s="2">
        <v>27</v>
      </c>
      <c r="C80" s="2">
        <v>2.1799999999999999E-7</v>
      </c>
      <c r="D80" s="2">
        <v>5.1540000000000001E-12</v>
      </c>
      <c r="E80" s="2">
        <v>2.7479999999999999E-8</v>
      </c>
      <c r="F80" s="2">
        <v>0.114744372559617</v>
      </c>
      <c r="G80" s="2">
        <v>0.110495265657006</v>
      </c>
      <c r="H80" s="2">
        <v>-0.42491069026110023</v>
      </c>
      <c r="I80" s="2" t="s">
        <v>781</v>
      </c>
    </row>
    <row r="81" spans="1:9" x14ac:dyDescent="0.2">
      <c r="A81" s="2" t="s">
        <v>782</v>
      </c>
      <c r="B81" s="2">
        <v>19</v>
      </c>
      <c r="C81" s="2">
        <v>1.4869999999999999E-9</v>
      </c>
      <c r="D81" s="2">
        <v>4.1200000000000002E-12</v>
      </c>
      <c r="E81" s="2">
        <v>3.0379999999999998E-8</v>
      </c>
      <c r="F81" s="2">
        <v>9.3590487316150398E-2</v>
      </c>
      <c r="G81" s="2">
        <v>0.10355688841985999</v>
      </c>
      <c r="H81" s="2">
        <v>0.99664011037095968</v>
      </c>
      <c r="I81" s="2" t="s">
        <v>783</v>
      </c>
    </row>
    <row r="82" spans="1:9" x14ac:dyDescent="0.2">
      <c r="A82" s="2" t="s">
        <v>784</v>
      </c>
      <c r="B82" s="2">
        <v>22</v>
      </c>
      <c r="C82" s="2">
        <v>4.5859999999999999E-7</v>
      </c>
      <c r="D82" s="2">
        <v>4.8939999999999999E-12</v>
      </c>
      <c r="E82" s="2">
        <v>3.2670000000000001E-8</v>
      </c>
      <c r="F82" s="2">
        <v>0.46718600194912202</v>
      </c>
      <c r="G82" s="2">
        <v>0.48552309660976001</v>
      </c>
      <c r="H82" s="2">
        <v>1.8337094660637987</v>
      </c>
      <c r="I82" s="2" t="s">
        <v>4</v>
      </c>
    </row>
    <row r="83" spans="1:9" x14ac:dyDescent="0.2">
      <c r="A83" s="2" t="s">
        <v>785</v>
      </c>
      <c r="B83" s="2">
        <v>19</v>
      </c>
      <c r="C83" s="2">
        <v>3.623E-9</v>
      </c>
      <c r="D83" s="2">
        <v>2.6330000000000002E-12</v>
      </c>
      <c r="E83" s="2">
        <v>3.8600000000000002E-8</v>
      </c>
      <c r="F83" s="2">
        <v>0.17038152717573199</v>
      </c>
      <c r="G83" s="2">
        <v>0.173250272959978</v>
      </c>
      <c r="H83" s="2">
        <v>0.28687457842460073</v>
      </c>
      <c r="I83" s="2" t="s">
        <v>786</v>
      </c>
    </row>
    <row r="84" spans="1:9" x14ac:dyDescent="0.2">
      <c r="A84" s="2" t="s">
        <v>787</v>
      </c>
      <c r="B84" s="2">
        <v>25</v>
      </c>
      <c r="C84" s="2">
        <v>5.1759999999999998E-12</v>
      </c>
      <c r="D84" s="2">
        <v>4.6389999999999999E-12</v>
      </c>
      <c r="E84" s="2">
        <v>4.5890000000000003E-8</v>
      </c>
      <c r="F84" s="2">
        <v>0.12580673465643799</v>
      </c>
      <c r="G84" s="2">
        <v>0.12171571816316799</v>
      </c>
      <c r="H84" s="2">
        <v>-0.40910164932699972</v>
      </c>
      <c r="I84" s="2" t="s">
        <v>788</v>
      </c>
    </row>
    <row r="85" spans="1:9" x14ac:dyDescent="0.2">
      <c r="A85" s="2" t="s">
        <v>789</v>
      </c>
      <c r="B85" s="2">
        <v>5</v>
      </c>
      <c r="C85" s="2">
        <v>2.3120000000000001E-6</v>
      </c>
      <c r="D85" s="2">
        <v>3.8659999999999999E-12</v>
      </c>
      <c r="E85" s="2">
        <v>4.6900000000000003E-8</v>
      </c>
      <c r="F85" s="2">
        <v>0.50057679430751001</v>
      </c>
      <c r="G85" s="2">
        <v>0.53673129131855701</v>
      </c>
      <c r="H85" s="2">
        <v>3.6154497011047004</v>
      </c>
      <c r="I85" s="2" t="s">
        <v>4</v>
      </c>
    </row>
    <row r="86" spans="1:9" x14ac:dyDescent="0.2">
      <c r="A86" s="2" t="s">
        <v>790</v>
      </c>
      <c r="B86" s="2">
        <v>18</v>
      </c>
      <c r="C86" s="2">
        <v>2.57E-6</v>
      </c>
      <c r="D86" s="2">
        <v>7.4089999999999996E-12</v>
      </c>
      <c r="E86" s="2">
        <v>4.8919999999999997E-8</v>
      </c>
      <c r="F86" s="2">
        <v>0.53755190477635895</v>
      </c>
      <c r="G86" s="2">
        <v>0.55302773233452196</v>
      </c>
      <c r="H86" s="2">
        <v>1.5475827558163013</v>
      </c>
      <c r="I86" s="2" t="s">
        <v>4</v>
      </c>
    </row>
    <row r="87" spans="1:9" x14ac:dyDescent="0.2">
      <c r="A87" s="2" t="s">
        <v>791</v>
      </c>
      <c r="B87" s="2">
        <v>56</v>
      </c>
      <c r="C87" s="2">
        <v>9.1559999999999994E-8</v>
      </c>
      <c r="D87" s="2">
        <v>1.177E-11</v>
      </c>
      <c r="E87" s="2">
        <v>7.3930000000000001E-8</v>
      </c>
      <c r="F87" s="2">
        <v>0.76953190391330495</v>
      </c>
      <c r="G87" s="2">
        <v>0.815844888805626</v>
      </c>
      <c r="H87" s="2">
        <v>4.6312984892321047</v>
      </c>
      <c r="I87" s="2" t="s">
        <v>792</v>
      </c>
    </row>
    <row r="88" spans="1:9" x14ac:dyDescent="0.2">
      <c r="A88" s="2" t="s">
        <v>793</v>
      </c>
      <c r="B88" s="2">
        <v>28</v>
      </c>
      <c r="C88" s="2">
        <v>1.8219999999999999E-9</v>
      </c>
      <c r="D88" s="2">
        <v>2.4000000000000001E-11</v>
      </c>
      <c r="E88" s="2">
        <v>7.5300000000000006E-8</v>
      </c>
      <c r="F88" s="2">
        <v>0.26822989070537101</v>
      </c>
      <c r="G88" s="2">
        <v>0.24179130774379601</v>
      </c>
      <c r="H88" s="2">
        <v>-2.6438582961575001</v>
      </c>
      <c r="I88" s="2" t="s">
        <v>4</v>
      </c>
    </row>
    <row r="89" spans="1:9" x14ac:dyDescent="0.2">
      <c r="A89" s="2" t="s">
        <v>794</v>
      </c>
      <c r="B89" s="2">
        <v>25</v>
      </c>
      <c r="C89" s="2">
        <v>4.6759999999999998E-6</v>
      </c>
      <c r="D89" s="2">
        <v>1.2410000000000001E-11</v>
      </c>
      <c r="E89" s="2">
        <v>7.6010000000000004E-8</v>
      </c>
      <c r="F89" s="2">
        <v>0.64381012355280798</v>
      </c>
      <c r="G89" s="2">
        <v>0.70981405035777601</v>
      </c>
      <c r="H89" s="2">
        <v>6.6003926804968032</v>
      </c>
      <c r="I89" s="2" t="s">
        <v>4</v>
      </c>
    </row>
    <row r="90" spans="1:9" x14ac:dyDescent="0.2">
      <c r="A90" s="2" t="s">
        <v>795</v>
      </c>
      <c r="B90" s="2">
        <v>27</v>
      </c>
      <c r="C90" s="2">
        <v>7.0950000000000005E-7</v>
      </c>
      <c r="D90" s="2">
        <v>1.308E-11</v>
      </c>
      <c r="E90" s="2">
        <v>7.7089999999999997E-8</v>
      </c>
      <c r="F90" s="2">
        <v>9.1749664625177502E-2</v>
      </c>
      <c r="G90" s="2">
        <v>6.7086994317678506E-2</v>
      </c>
      <c r="H90" s="2">
        <v>-2.4662670307498997</v>
      </c>
      <c r="I90" s="2" t="s">
        <v>4</v>
      </c>
    </row>
    <row r="91" spans="1:9" x14ac:dyDescent="0.2">
      <c r="A91" s="2" t="s">
        <v>796</v>
      </c>
      <c r="B91" s="2">
        <v>27</v>
      </c>
      <c r="C91" s="2">
        <v>1.7260000000000001E-6</v>
      </c>
      <c r="D91" s="2">
        <v>1.328E-11</v>
      </c>
      <c r="E91" s="2">
        <v>8.1559999999999997E-8</v>
      </c>
      <c r="F91" s="2">
        <v>0.57355108056488702</v>
      </c>
      <c r="G91" s="2">
        <v>0.61605846415299503</v>
      </c>
      <c r="H91" s="2">
        <v>4.2507383588108016</v>
      </c>
      <c r="I91" s="2" t="s">
        <v>4</v>
      </c>
    </row>
    <row r="92" spans="1:9" x14ac:dyDescent="0.2">
      <c r="A92" s="2" t="s">
        <v>797</v>
      </c>
      <c r="B92" s="2">
        <v>25</v>
      </c>
      <c r="C92" s="2">
        <v>9.1090000000000007E-9</v>
      </c>
      <c r="D92" s="2">
        <v>6.4959999999999998E-12</v>
      </c>
      <c r="E92" s="2">
        <v>8.5100000000000001E-8</v>
      </c>
      <c r="F92" s="2">
        <v>0.61273774014746196</v>
      </c>
      <c r="G92" s="2">
        <v>0.59398477643930903</v>
      </c>
      <c r="H92" s="2">
        <v>-1.8752963708152937</v>
      </c>
      <c r="I92" s="2" t="s">
        <v>798</v>
      </c>
    </row>
    <row r="93" spans="1:9" x14ac:dyDescent="0.2">
      <c r="A93" s="2" t="s">
        <v>799</v>
      </c>
      <c r="B93" s="2">
        <v>23</v>
      </c>
      <c r="C93" s="2">
        <v>1.138E-4</v>
      </c>
      <c r="D93" s="2">
        <v>2.372E-11</v>
      </c>
      <c r="E93" s="2">
        <v>9.0180000000000004E-8</v>
      </c>
      <c r="F93" s="2">
        <v>0.43824695050436702</v>
      </c>
      <c r="G93" s="2">
        <v>0.45688652664638701</v>
      </c>
      <c r="H93" s="2">
        <v>1.8639576142019998</v>
      </c>
      <c r="I93" s="2" t="s">
        <v>4</v>
      </c>
    </row>
    <row r="94" spans="1:9" x14ac:dyDescent="0.2">
      <c r="A94" s="2" t="s">
        <v>800</v>
      </c>
      <c r="B94" s="2">
        <v>14</v>
      </c>
      <c r="C94" s="2">
        <v>1.8110000000000001E-8</v>
      </c>
      <c r="D94" s="2">
        <v>9.0300000000000001E-12</v>
      </c>
      <c r="E94" s="2">
        <v>9.7969999999999996E-8</v>
      </c>
      <c r="F94" s="2">
        <v>0.729602983920149</v>
      </c>
      <c r="G94" s="2">
        <v>0.76046400630297095</v>
      </c>
      <c r="H94" s="2">
        <v>3.0861022382821957</v>
      </c>
      <c r="I94" s="2" t="s">
        <v>4</v>
      </c>
    </row>
    <row r="95" spans="1:9" x14ac:dyDescent="0.2">
      <c r="A95" s="2" t="s">
        <v>801</v>
      </c>
      <c r="B95" s="2">
        <v>3</v>
      </c>
      <c r="C95" s="2">
        <v>4.6260000000000004E-9</v>
      </c>
      <c r="D95" s="2">
        <v>1.387E-12</v>
      </c>
      <c r="E95" s="2">
        <v>1.068E-7</v>
      </c>
      <c r="F95" s="2">
        <v>0.443834001002478</v>
      </c>
      <c r="G95" s="2">
        <v>0.42694641461053601</v>
      </c>
      <c r="H95" s="2">
        <v>-1.6887586391941989</v>
      </c>
      <c r="I95" s="2" t="s">
        <v>802</v>
      </c>
    </row>
    <row r="96" spans="1:9" x14ac:dyDescent="0.2">
      <c r="A96" s="2" t="s">
        <v>803</v>
      </c>
      <c r="B96" s="2">
        <v>20</v>
      </c>
      <c r="C96" s="2">
        <v>4.3259999999999997E-14</v>
      </c>
      <c r="D96" s="2">
        <v>8.7159999999999996E-12</v>
      </c>
      <c r="E96" s="2">
        <v>1.0949999999999999E-7</v>
      </c>
      <c r="F96" s="2">
        <v>0.267573431011845</v>
      </c>
      <c r="G96" s="2">
        <v>0.29318152983885998</v>
      </c>
      <c r="H96" s="2">
        <v>2.560809882701498</v>
      </c>
      <c r="I96" s="2" t="s">
        <v>804</v>
      </c>
    </row>
    <row r="97" spans="1:9" x14ac:dyDescent="0.2">
      <c r="A97" s="2" t="s">
        <v>805</v>
      </c>
      <c r="B97" s="2">
        <v>24</v>
      </c>
      <c r="C97" s="2">
        <v>1.8449999999999999E-6</v>
      </c>
      <c r="D97" s="2">
        <v>1.237E-11</v>
      </c>
      <c r="E97" s="2">
        <v>1.1000000000000001E-7</v>
      </c>
      <c r="F97" s="2">
        <v>0.50083898206571098</v>
      </c>
      <c r="G97" s="2">
        <v>0.49063349505293902</v>
      </c>
      <c r="H97" s="2">
        <v>-1.0205487012771963</v>
      </c>
      <c r="I97" s="2" t="s">
        <v>806</v>
      </c>
    </row>
    <row r="98" spans="1:9" x14ac:dyDescent="0.2">
      <c r="A98" s="2" t="s">
        <v>807</v>
      </c>
      <c r="B98" s="2">
        <v>17</v>
      </c>
      <c r="C98" s="2">
        <v>4.242E-9</v>
      </c>
      <c r="D98" s="2">
        <v>9.2259999999999997E-12</v>
      </c>
      <c r="E98" s="2">
        <v>1.142E-7</v>
      </c>
      <c r="F98" s="2">
        <v>0.74326028904029795</v>
      </c>
      <c r="G98" s="2">
        <v>0.77588982968505804</v>
      </c>
      <c r="H98" s="2">
        <v>3.2629540644760091</v>
      </c>
      <c r="I98" s="2" t="s">
        <v>808</v>
      </c>
    </row>
    <row r="99" spans="1:9" x14ac:dyDescent="0.2">
      <c r="A99" s="2" t="s">
        <v>809</v>
      </c>
      <c r="B99" s="2">
        <v>8</v>
      </c>
      <c r="C99" s="2">
        <v>4.0049999999999998E-6</v>
      </c>
      <c r="D99" s="2">
        <v>1.9210000000000001E-11</v>
      </c>
      <c r="E99" s="2">
        <v>1.4289999999999999E-7</v>
      </c>
      <c r="F99" s="2">
        <v>0.65440268035949201</v>
      </c>
      <c r="G99" s="2">
        <v>0.59534868096668103</v>
      </c>
      <c r="H99" s="2">
        <v>-5.9053999392810974</v>
      </c>
      <c r="I99" s="2" t="s">
        <v>810</v>
      </c>
    </row>
    <row r="100" spans="1:9" x14ac:dyDescent="0.2">
      <c r="A100" s="2" t="s">
        <v>811</v>
      </c>
      <c r="B100" s="2">
        <v>35</v>
      </c>
      <c r="C100" s="2">
        <v>1.363E-7</v>
      </c>
      <c r="D100" s="2">
        <v>1.6559999999999999E-11</v>
      </c>
      <c r="E100" s="2">
        <v>1.451E-7</v>
      </c>
      <c r="F100" s="2">
        <v>0.14201221483770701</v>
      </c>
      <c r="G100" s="2">
        <v>0.105613331197459</v>
      </c>
      <c r="H100" s="2">
        <v>-3.6398883640248014</v>
      </c>
      <c r="I100" s="2" t="s">
        <v>4</v>
      </c>
    </row>
    <row r="101" spans="1:9" x14ac:dyDescent="0.2">
      <c r="A101" s="2" t="s">
        <v>812</v>
      </c>
      <c r="B101" s="2">
        <v>21</v>
      </c>
      <c r="C101" s="2">
        <v>1.5189999999999999E-8</v>
      </c>
      <c r="D101" s="2">
        <v>4.7560000000000002E-11</v>
      </c>
      <c r="E101" s="2">
        <v>1.4530000000000001E-7</v>
      </c>
      <c r="F101" s="2">
        <v>0.75532968396192002</v>
      </c>
      <c r="G101" s="2">
        <v>0.73052079642611001</v>
      </c>
      <c r="H101" s="2">
        <v>-2.4808887535810009</v>
      </c>
      <c r="I101" s="2" t="s">
        <v>813</v>
      </c>
    </row>
    <row r="102" spans="1:9" x14ac:dyDescent="0.2">
      <c r="A102" s="2" t="s">
        <v>814</v>
      </c>
      <c r="B102" s="2">
        <v>11</v>
      </c>
      <c r="C102" s="2">
        <v>7.4119999999999996E-9</v>
      </c>
      <c r="D102" s="2">
        <v>1.002E-11</v>
      </c>
      <c r="E102" s="2">
        <v>1.624E-7</v>
      </c>
      <c r="F102" s="2">
        <v>0.50866720890021</v>
      </c>
      <c r="G102" s="2">
        <v>0.487293263378549</v>
      </c>
      <c r="H102" s="2">
        <v>-2.1373945521661</v>
      </c>
      <c r="I102" s="2" t="s">
        <v>815</v>
      </c>
    </row>
    <row r="103" spans="1:9" x14ac:dyDescent="0.2">
      <c r="A103" s="2" t="s">
        <v>816</v>
      </c>
      <c r="B103" s="2">
        <v>16</v>
      </c>
      <c r="C103" s="2">
        <v>1.0809999999999999E-6</v>
      </c>
      <c r="D103" s="2">
        <v>3.3009999999999998E-11</v>
      </c>
      <c r="E103" s="2">
        <v>1.8690000000000001E-7</v>
      </c>
      <c r="F103" s="2">
        <v>0.74365677702523703</v>
      </c>
      <c r="G103" s="2">
        <v>0.75084566589311597</v>
      </c>
      <c r="H103" s="2">
        <v>0.71888888678789398</v>
      </c>
      <c r="I103" s="2" t="s">
        <v>817</v>
      </c>
    </row>
    <row r="104" spans="1:9" x14ac:dyDescent="0.2">
      <c r="A104" s="2" t="s">
        <v>818</v>
      </c>
      <c r="B104" s="2">
        <v>19</v>
      </c>
      <c r="C104" s="2">
        <v>6.2680000000000003E-8</v>
      </c>
      <c r="D104" s="2">
        <v>5.119E-11</v>
      </c>
      <c r="E104" s="2">
        <v>1.9189999999999999E-7</v>
      </c>
      <c r="F104" s="2">
        <v>0.16360636265178899</v>
      </c>
      <c r="G104" s="2">
        <v>0.161780446345928</v>
      </c>
      <c r="H104" s="2">
        <v>-0.18259163058609862</v>
      </c>
      <c r="I104" s="2" t="s">
        <v>819</v>
      </c>
    </row>
    <row r="105" spans="1:9" x14ac:dyDescent="0.2">
      <c r="A105" s="2" t="s">
        <v>820</v>
      </c>
      <c r="B105" s="2">
        <v>48</v>
      </c>
      <c r="C105" s="2">
        <v>4.1589999999999998E-10</v>
      </c>
      <c r="D105" s="2">
        <v>4.2390000000000002E-11</v>
      </c>
      <c r="E105" s="2">
        <v>2.118E-7</v>
      </c>
      <c r="F105" s="2">
        <v>0.103413190249442</v>
      </c>
      <c r="G105" s="2">
        <v>0.129860839181514</v>
      </c>
      <c r="H105" s="2">
        <v>2.6447648932072005</v>
      </c>
      <c r="I105" s="2" t="s">
        <v>821</v>
      </c>
    </row>
    <row r="106" spans="1:9" x14ac:dyDescent="0.2">
      <c r="A106" s="2" t="s">
        <v>822</v>
      </c>
      <c r="B106" s="2">
        <v>18</v>
      </c>
      <c r="C106" s="2">
        <v>1.2219999999999999E-9</v>
      </c>
      <c r="D106" s="2">
        <v>6.6450000000000001E-11</v>
      </c>
      <c r="E106" s="2">
        <v>2.9649999999999999E-7</v>
      </c>
      <c r="F106" s="2">
        <v>0.59757894275856804</v>
      </c>
      <c r="G106" s="2">
        <v>0.60573378842412695</v>
      </c>
      <c r="H106" s="2">
        <v>0.81548456655589074</v>
      </c>
      <c r="I106" s="2" t="s">
        <v>4</v>
      </c>
    </row>
    <row r="107" spans="1:9" x14ac:dyDescent="0.2">
      <c r="A107" s="2" t="s">
        <v>823</v>
      </c>
      <c r="B107" s="2">
        <v>19</v>
      </c>
      <c r="C107" s="2">
        <v>4.4050000000000001E-8</v>
      </c>
      <c r="D107" s="2">
        <v>2.796E-11</v>
      </c>
      <c r="E107" s="2">
        <v>3.2029999999999998E-7</v>
      </c>
      <c r="F107" s="2">
        <v>0.45555654182369398</v>
      </c>
      <c r="G107" s="2">
        <v>0.46860901635980701</v>
      </c>
      <c r="H107" s="2">
        <v>1.3052474536113023</v>
      </c>
      <c r="I107" s="2" t="s">
        <v>4</v>
      </c>
    </row>
    <row r="108" spans="1:9" x14ac:dyDescent="0.2">
      <c r="A108" s="2" t="s">
        <v>824</v>
      </c>
      <c r="B108" s="2">
        <v>27</v>
      </c>
      <c r="C108" s="2">
        <v>5.5020000000000004E-7</v>
      </c>
      <c r="D108" s="2">
        <v>7.9510000000000005E-11</v>
      </c>
      <c r="E108" s="2">
        <v>3.3480000000000001E-7</v>
      </c>
      <c r="F108" s="2">
        <v>0.16000320841518401</v>
      </c>
      <c r="G108" s="2">
        <v>0.15440203436775399</v>
      </c>
      <c r="H108" s="2">
        <v>-0.56011740474300187</v>
      </c>
      <c r="I108" s="2" t="s">
        <v>4</v>
      </c>
    </row>
    <row r="109" spans="1:9" x14ac:dyDescent="0.2">
      <c r="A109" s="2" t="s">
        <v>825</v>
      </c>
      <c r="B109" s="2">
        <v>23</v>
      </c>
      <c r="C109" s="2">
        <v>1.9740000000000001E-6</v>
      </c>
      <c r="D109" s="2">
        <v>6.9569999999999999E-11</v>
      </c>
      <c r="E109" s="2">
        <v>3.4690000000000002E-7</v>
      </c>
      <c r="F109" s="2">
        <v>0.47001093239459901</v>
      </c>
      <c r="G109" s="2">
        <v>0.42447106299174397</v>
      </c>
      <c r="H109" s="2">
        <v>-4.5539869402855038</v>
      </c>
      <c r="I109" s="2" t="s">
        <v>826</v>
      </c>
    </row>
    <row r="110" spans="1:9" x14ac:dyDescent="0.2">
      <c r="A110" s="2" t="s">
        <v>827</v>
      </c>
      <c r="B110" s="2">
        <v>14</v>
      </c>
      <c r="C110" s="2">
        <v>1.224E-5</v>
      </c>
      <c r="D110" s="2">
        <v>5.148E-11</v>
      </c>
      <c r="E110" s="2">
        <v>3.5820000000000002E-7</v>
      </c>
      <c r="F110" s="2">
        <v>0.58537880551954002</v>
      </c>
      <c r="G110" s="2">
        <v>0.60556894155541297</v>
      </c>
      <c r="H110" s="2">
        <v>2.0190136035872941</v>
      </c>
      <c r="I110" s="2" t="s">
        <v>4</v>
      </c>
    </row>
    <row r="111" spans="1:9" x14ac:dyDescent="0.2">
      <c r="A111" s="2" t="s">
        <v>828</v>
      </c>
      <c r="B111" s="2">
        <v>25</v>
      </c>
      <c r="C111" s="2">
        <v>5.8749999999999997E-9</v>
      </c>
      <c r="D111" s="2">
        <v>3.364E-11</v>
      </c>
      <c r="E111" s="2">
        <v>3.699E-7</v>
      </c>
      <c r="F111" s="2">
        <v>9.1454691764430607E-2</v>
      </c>
      <c r="G111" s="2">
        <v>0.108793815608692</v>
      </c>
      <c r="H111" s="2">
        <v>1.7339123844261395</v>
      </c>
      <c r="I111" s="2" t="s">
        <v>829</v>
      </c>
    </row>
    <row r="112" spans="1:9" x14ac:dyDescent="0.2">
      <c r="A112" s="2" t="s">
        <v>830</v>
      </c>
      <c r="B112" s="2">
        <v>17</v>
      </c>
      <c r="C112" s="2">
        <v>9.2189999999999997E-9</v>
      </c>
      <c r="D112" s="2">
        <v>2.9009999999999999E-11</v>
      </c>
      <c r="E112" s="2">
        <v>4.0830000000000002E-7</v>
      </c>
      <c r="F112" s="2">
        <v>0.52972222822474602</v>
      </c>
      <c r="G112" s="2">
        <v>0.586302504765984</v>
      </c>
      <c r="H112" s="2">
        <v>5.6580276541237984</v>
      </c>
      <c r="I112" s="2" t="s">
        <v>831</v>
      </c>
    </row>
    <row r="113" spans="1:9" x14ac:dyDescent="0.2">
      <c r="A113" s="2" t="s">
        <v>832</v>
      </c>
      <c r="B113" s="2">
        <v>4</v>
      </c>
      <c r="C113" s="2">
        <v>4.6199999999999997E-8</v>
      </c>
      <c r="D113" s="2">
        <v>1.8720000000000001E-11</v>
      </c>
      <c r="E113" s="2">
        <v>5.0119999999999996E-7</v>
      </c>
      <c r="F113" s="2">
        <v>0.80038984581948802</v>
      </c>
      <c r="G113" s="2">
        <v>0.84377386514025698</v>
      </c>
      <c r="H113" s="2">
        <v>4.3384019320768967</v>
      </c>
      <c r="I113" s="2" t="s">
        <v>833</v>
      </c>
    </row>
    <row r="114" spans="1:9" x14ac:dyDescent="0.2">
      <c r="A114" s="2" t="s">
        <v>834</v>
      </c>
      <c r="B114" s="2">
        <v>53</v>
      </c>
      <c r="C114" s="2">
        <v>1.7650000000000001E-4</v>
      </c>
      <c r="D114" s="2">
        <v>1.36E-10</v>
      </c>
      <c r="E114" s="2">
        <v>5.2109999999999997E-7</v>
      </c>
      <c r="F114" s="2">
        <v>9.9648665125166999E-2</v>
      </c>
      <c r="G114" s="2">
        <v>0.10743609473916101</v>
      </c>
      <c r="H114" s="2">
        <v>0.77874296139940069</v>
      </c>
      <c r="I114" s="2" t="s">
        <v>835</v>
      </c>
    </row>
    <row r="115" spans="1:9" x14ac:dyDescent="0.2">
      <c r="A115" s="2" t="s">
        <v>836</v>
      </c>
      <c r="B115" s="2">
        <v>22</v>
      </c>
      <c r="C115" s="2">
        <v>6.384E-7</v>
      </c>
      <c r="D115" s="2">
        <v>9.9599999999999997E-11</v>
      </c>
      <c r="E115" s="2">
        <v>5.4880000000000004E-7</v>
      </c>
      <c r="F115" s="2">
        <v>0.83125824855120101</v>
      </c>
      <c r="G115" s="2">
        <v>0.81614134970012497</v>
      </c>
      <c r="H115" s="2">
        <v>-1.5116898851076033</v>
      </c>
      <c r="I115" s="2" t="s">
        <v>837</v>
      </c>
    </row>
    <row r="116" spans="1:9" x14ac:dyDescent="0.2">
      <c r="A116" s="2" t="s">
        <v>838</v>
      </c>
      <c r="B116" s="2">
        <v>10</v>
      </c>
      <c r="C116" s="2">
        <v>9.1590000000000001E-10</v>
      </c>
      <c r="D116" s="2">
        <v>4.8610000000000001E-11</v>
      </c>
      <c r="E116" s="2">
        <v>5.4919999999999997E-7</v>
      </c>
      <c r="F116" s="2">
        <v>0.49574974731503002</v>
      </c>
      <c r="G116" s="2">
        <v>0.55505260459960803</v>
      </c>
      <c r="H116" s="2">
        <v>5.9302857284578012</v>
      </c>
      <c r="I116" s="2" t="s">
        <v>74</v>
      </c>
    </row>
    <row r="117" spans="1:9" x14ac:dyDescent="0.2">
      <c r="A117" s="2" t="s">
        <v>839</v>
      </c>
      <c r="B117" s="2">
        <v>11</v>
      </c>
      <c r="C117" s="2">
        <v>2.3120000000000001E-8</v>
      </c>
      <c r="D117" s="2">
        <v>4.5160000000000002E-11</v>
      </c>
      <c r="E117" s="2">
        <v>5.6749999999999997E-7</v>
      </c>
      <c r="F117" s="2">
        <v>0.63180655968379396</v>
      </c>
      <c r="G117" s="2">
        <v>0.62947611818695404</v>
      </c>
      <c r="H117" s="2">
        <v>-0.2330441496839919</v>
      </c>
      <c r="I117" s="2" t="s">
        <v>840</v>
      </c>
    </row>
    <row r="118" spans="1:9" x14ac:dyDescent="0.2">
      <c r="A118" s="2" t="s">
        <v>841</v>
      </c>
      <c r="B118" s="2">
        <v>12</v>
      </c>
      <c r="C118" s="2">
        <v>1.3519999999999999E-7</v>
      </c>
      <c r="D118" s="2">
        <v>6.3770000000000003E-11</v>
      </c>
      <c r="E118" s="2">
        <v>5.8830000000000005E-7</v>
      </c>
      <c r="F118" s="2">
        <v>0.75390234535648504</v>
      </c>
      <c r="G118" s="2">
        <v>0.80657935152294102</v>
      </c>
      <c r="H118" s="2">
        <v>5.2677006166455982</v>
      </c>
      <c r="I118" s="2" t="s">
        <v>122</v>
      </c>
    </row>
    <row r="119" spans="1:9" x14ac:dyDescent="0.2">
      <c r="A119" s="2" t="s">
        <v>842</v>
      </c>
      <c r="B119" s="2">
        <v>9</v>
      </c>
      <c r="C119" s="2">
        <v>1.146E-5</v>
      </c>
      <c r="D119" s="2">
        <v>1.409E-10</v>
      </c>
      <c r="E119" s="2">
        <v>6.2190000000000003E-7</v>
      </c>
      <c r="F119" s="2">
        <v>0.50256649726873803</v>
      </c>
      <c r="G119" s="2">
        <v>0.46622338601372199</v>
      </c>
      <c r="H119" s="2">
        <v>-3.634311125501605</v>
      </c>
      <c r="I119" s="2" t="s">
        <v>4</v>
      </c>
    </row>
    <row r="120" spans="1:9" x14ac:dyDescent="0.2">
      <c r="A120" s="2" t="s">
        <v>843</v>
      </c>
      <c r="B120" s="2">
        <v>18</v>
      </c>
      <c r="C120" s="2">
        <v>5.388E-9</v>
      </c>
      <c r="D120" s="2">
        <v>6.9439999999999995E-11</v>
      </c>
      <c r="E120" s="2">
        <v>6.3819999999999998E-7</v>
      </c>
      <c r="F120" s="2">
        <v>0.54115285199549701</v>
      </c>
      <c r="G120" s="2">
        <v>0.52240998065543798</v>
      </c>
      <c r="H120" s="2">
        <v>-1.8742871340059031</v>
      </c>
      <c r="I120" s="2" t="s">
        <v>844</v>
      </c>
    </row>
    <row r="121" spans="1:9" x14ac:dyDescent="0.2">
      <c r="A121" s="2" t="s">
        <v>845</v>
      </c>
      <c r="B121" s="2">
        <v>9</v>
      </c>
      <c r="C121" s="2">
        <v>1.7280000000000001E-7</v>
      </c>
      <c r="D121" s="2">
        <v>6.4339999999999994E-11</v>
      </c>
      <c r="E121" s="2">
        <v>7.8850000000000005E-7</v>
      </c>
      <c r="F121" s="2">
        <v>0.42569720443011499</v>
      </c>
      <c r="G121" s="2">
        <v>0.40091900972757599</v>
      </c>
      <c r="H121" s="2">
        <v>-2.4778194702539</v>
      </c>
      <c r="I121" s="2" t="s">
        <v>846</v>
      </c>
    </row>
    <row r="122" spans="1:9" x14ac:dyDescent="0.2">
      <c r="A122" s="2" t="s">
        <v>847</v>
      </c>
      <c r="B122" s="2">
        <v>25</v>
      </c>
      <c r="C122" s="2">
        <v>2.1109999999999999E-5</v>
      </c>
      <c r="D122" s="2">
        <v>1.4320000000000001E-10</v>
      </c>
      <c r="E122" s="2">
        <v>7.977E-7</v>
      </c>
      <c r="F122" s="2">
        <v>0.46894342818019502</v>
      </c>
      <c r="G122" s="2">
        <v>0.459163102006162</v>
      </c>
      <c r="H122" s="2">
        <v>-0.97803261740330161</v>
      </c>
      <c r="I122" s="2" t="s">
        <v>848</v>
      </c>
    </row>
    <row r="123" spans="1:9" x14ac:dyDescent="0.2">
      <c r="A123" s="2" t="s">
        <v>849</v>
      </c>
      <c r="B123" s="2">
        <v>5</v>
      </c>
      <c r="C123" s="2">
        <v>1.6860000000000001E-4</v>
      </c>
      <c r="D123" s="2">
        <v>1.9580000000000001E-10</v>
      </c>
      <c r="E123" s="2">
        <v>8.4600000000000003E-7</v>
      </c>
      <c r="F123" s="2">
        <v>0.65732858907174097</v>
      </c>
      <c r="G123" s="2">
        <v>0.66309870494262402</v>
      </c>
      <c r="H123" s="2">
        <v>0.57701158708830524</v>
      </c>
      <c r="I123" s="2" t="s">
        <v>850</v>
      </c>
    </row>
    <row r="124" spans="1:9" x14ac:dyDescent="0.2">
      <c r="A124" s="2" t="s">
        <v>851</v>
      </c>
      <c r="B124" s="2">
        <v>19</v>
      </c>
      <c r="C124" s="2">
        <v>1.2139999999999999E-9</v>
      </c>
      <c r="D124" s="2">
        <v>1.291E-10</v>
      </c>
      <c r="E124" s="2">
        <v>8.5040000000000004E-7</v>
      </c>
      <c r="F124" s="2">
        <v>0.69254272759367197</v>
      </c>
      <c r="G124" s="2">
        <v>0.70794867106290005</v>
      </c>
      <c r="H124" s="2">
        <v>1.5405943469228078</v>
      </c>
      <c r="I124" s="2" t="s">
        <v>852</v>
      </c>
    </row>
    <row r="125" spans="1:9" x14ac:dyDescent="0.2">
      <c r="A125" s="2" t="s">
        <v>853</v>
      </c>
      <c r="B125" s="2">
        <v>10</v>
      </c>
      <c r="C125" s="2">
        <v>1.194E-7</v>
      </c>
      <c r="D125" s="2">
        <v>7.1680000000000005E-11</v>
      </c>
      <c r="E125" s="2">
        <v>1.0330000000000001E-6</v>
      </c>
      <c r="F125" s="2">
        <v>0.19367563352221601</v>
      </c>
      <c r="G125" s="2">
        <v>0.218231810406186</v>
      </c>
      <c r="H125" s="2">
        <v>2.4556176883969991</v>
      </c>
      <c r="I125" s="2" t="s">
        <v>854</v>
      </c>
    </row>
    <row r="126" spans="1:9" x14ac:dyDescent="0.2">
      <c r="A126" s="2" t="s">
        <v>855</v>
      </c>
      <c r="B126" s="2">
        <v>33</v>
      </c>
      <c r="C126" s="2">
        <v>5.5800000000000004E-10</v>
      </c>
      <c r="D126" s="2">
        <v>4.2210000000000002E-10</v>
      </c>
      <c r="E126" s="2">
        <v>1.2139999999999999E-6</v>
      </c>
      <c r="F126" s="2">
        <v>0.28089527560324301</v>
      </c>
      <c r="G126" s="2">
        <v>0.35469885986341099</v>
      </c>
      <c r="H126" s="2">
        <v>7.380358426016798</v>
      </c>
      <c r="I126" s="2" t="s">
        <v>124</v>
      </c>
    </row>
    <row r="127" spans="1:9" x14ac:dyDescent="0.2">
      <c r="A127" s="2" t="s">
        <v>856</v>
      </c>
      <c r="B127" s="2">
        <v>16</v>
      </c>
      <c r="C127" s="2">
        <v>7.389E-10</v>
      </c>
      <c r="D127" s="2">
        <v>1.1810000000000001E-10</v>
      </c>
      <c r="E127" s="2">
        <v>1.2440000000000001E-6</v>
      </c>
      <c r="F127" s="2">
        <v>0.46888085191192502</v>
      </c>
      <c r="G127" s="2">
        <v>0.62247911573359405</v>
      </c>
      <c r="H127" s="2">
        <v>15.359826382166903</v>
      </c>
      <c r="I127" s="2" t="s">
        <v>857</v>
      </c>
    </row>
    <row r="128" spans="1:9" x14ac:dyDescent="0.2">
      <c r="A128" s="2" t="s">
        <v>858</v>
      </c>
      <c r="B128" s="2">
        <v>9</v>
      </c>
      <c r="C128" s="2">
        <v>4.4050000000000001E-8</v>
      </c>
      <c r="D128" s="2">
        <v>7.1609999999999999E-11</v>
      </c>
      <c r="E128" s="2">
        <v>1.251E-6</v>
      </c>
      <c r="F128" s="2">
        <v>0.25136293097295298</v>
      </c>
      <c r="G128" s="2">
        <v>0.24583109137633199</v>
      </c>
      <c r="H128" s="2">
        <v>-0.55318395966209855</v>
      </c>
      <c r="I128" s="2" t="s">
        <v>859</v>
      </c>
    </row>
    <row r="129" spans="1:9" x14ac:dyDescent="0.2">
      <c r="A129" s="2" t="s">
        <v>860</v>
      </c>
      <c r="B129" s="2">
        <v>24</v>
      </c>
      <c r="C129" s="2">
        <v>2.783E-5</v>
      </c>
      <c r="D129" s="2">
        <v>2.271E-10</v>
      </c>
      <c r="E129" s="2">
        <v>1.271E-6</v>
      </c>
      <c r="F129" s="2">
        <v>0.82331179018456302</v>
      </c>
      <c r="G129" s="2">
        <v>0.83268941922027095</v>
      </c>
      <c r="H129" s="2">
        <v>0.9377629035707935</v>
      </c>
      <c r="I129" s="2" t="s">
        <v>861</v>
      </c>
    </row>
    <row r="130" spans="1:9" x14ac:dyDescent="0.2">
      <c r="A130" s="2" t="s">
        <v>862</v>
      </c>
      <c r="B130" s="2">
        <v>14</v>
      </c>
      <c r="C130" s="2">
        <v>4.8580000000000002E-8</v>
      </c>
      <c r="D130" s="2">
        <v>8.363E-11</v>
      </c>
      <c r="E130" s="2">
        <v>1.271E-6</v>
      </c>
      <c r="F130" s="2">
        <v>0.70923596168078196</v>
      </c>
      <c r="G130" s="2">
        <v>0.70303194114839396</v>
      </c>
      <c r="H130" s="2">
        <v>-0.62040205323879993</v>
      </c>
      <c r="I130" s="2" t="s">
        <v>863</v>
      </c>
    </row>
    <row r="131" spans="1:9" x14ac:dyDescent="0.2">
      <c r="A131" s="2" t="s">
        <v>864</v>
      </c>
      <c r="B131" s="2">
        <v>5</v>
      </c>
      <c r="C131" s="2">
        <v>9.4750000000000005E-9</v>
      </c>
      <c r="D131" s="2">
        <v>5.7350000000000001E-11</v>
      </c>
      <c r="E131" s="2">
        <v>1.3710000000000001E-6</v>
      </c>
      <c r="F131" s="2">
        <v>0.898772562497274</v>
      </c>
      <c r="G131" s="2">
        <v>0.929377105909447</v>
      </c>
      <c r="H131" s="2">
        <v>3.0604543412173002</v>
      </c>
      <c r="I131" s="2" t="s">
        <v>865</v>
      </c>
    </row>
    <row r="132" spans="1:9" x14ac:dyDescent="0.2">
      <c r="A132" s="2" t="s">
        <v>866</v>
      </c>
      <c r="B132" s="2">
        <v>18</v>
      </c>
      <c r="C132" s="2">
        <v>7.0570000000000003E-8</v>
      </c>
      <c r="D132" s="2">
        <v>7.1130000000000004E-11</v>
      </c>
      <c r="E132" s="2">
        <v>1.4020000000000001E-6</v>
      </c>
      <c r="F132" s="2">
        <v>0.289775440845915</v>
      </c>
      <c r="G132" s="2">
        <v>0.26545412723878897</v>
      </c>
      <c r="H132" s="2">
        <v>-2.4321313607126029</v>
      </c>
      <c r="I132" s="2" t="s">
        <v>4</v>
      </c>
    </row>
    <row r="133" spans="1:9" x14ac:dyDescent="0.2">
      <c r="A133" s="2" t="s">
        <v>867</v>
      </c>
      <c r="B133" s="2">
        <v>10</v>
      </c>
      <c r="C133" s="2">
        <v>2.5270000000000001E-8</v>
      </c>
      <c r="D133" s="2">
        <v>7.3869999999999999E-11</v>
      </c>
      <c r="E133" s="2">
        <v>1.654E-6</v>
      </c>
      <c r="F133" s="2">
        <v>0.57479313599452897</v>
      </c>
      <c r="G133" s="2">
        <v>0.56735961531336399</v>
      </c>
      <c r="H133" s="2">
        <v>-0.74335206811649845</v>
      </c>
      <c r="I133" s="2" t="s">
        <v>4</v>
      </c>
    </row>
    <row r="134" spans="1:9" x14ac:dyDescent="0.2">
      <c r="A134" s="2" t="s">
        <v>868</v>
      </c>
      <c r="B134" s="2">
        <v>12</v>
      </c>
      <c r="C134" s="2">
        <v>6.9800000000000001E-6</v>
      </c>
      <c r="D134" s="2">
        <v>2.4599999999999998E-10</v>
      </c>
      <c r="E134" s="2">
        <v>1.6559999999999999E-6</v>
      </c>
      <c r="F134" s="2">
        <v>0.62417152301523204</v>
      </c>
      <c r="G134" s="2">
        <v>0.63959815588094404</v>
      </c>
      <c r="H134" s="2">
        <v>1.5426632865711998</v>
      </c>
      <c r="I134" s="2" t="s">
        <v>4</v>
      </c>
    </row>
    <row r="135" spans="1:9" x14ac:dyDescent="0.2">
      <c r="A135" s="2" t="s">
        <v>869</v>
      </c>
      <c r="B135" s="2">
        <v>41</v>
      </c>
      <c r="C135" s="2">
        <v>4.7700000000000001E-5</v>
      </c>
      <c r="D135" s="2">
        <v>6.0620000000000004E-10</v>
      </c>
      <c r="E135" s="2">
        <v>1.7010000000000001E-6</v>
      </c>
      <c r="F135" s="2">
        <v>0.43017353700437799</v>
      </c>
      <c r="G135" s="2">
        <v>0.444625171092912</v>
      </c>
      <c r="H135" s="2">
        <v>1.4451634088534004</v>
      </c>
      <c r="I135" s="2" t="s">
        <v>870</v>
      </c>
    </row>
    <row r="136" spans="1:9" x14ac:dyDescent="0.2">
      <c r="A136" s="2" t="s">
        <v>871</v>
      </c>
      <c r="B136" s="2">
        <v>2</v>
      </c>
      <c r="C136" s="2">
        <v>3.5159999999999998E-4</v>
      </c>
      <c r="D136" s="2">
        <v>1.5870000000000001E-10</v>
      </c>
      <c r="E136" s="2">
        <v>1.835E-6</v>
      </c>
      <c r="F136" s="2">
        <v>0.77672645115147598</v>
      </c>
      <c r="G136" s="2">
        <v>0.80931479312467902</v>
      </c>
      <c r="H136" s="2">
        <v>3.2588341973203039</v>
      </c>
      <c r="I136" s="2" t="s">
        <v>872</v>
      </c>
    </row>
    <row r="137" spans="1:9" x14ac:dyDescent="0.2">
      <c r="A137" s="2" t="s">
        <v>873</v>
      </c>
      <c r="B137" s="2">
        <v>13</v>
      </c>
      <c r="C137" s="2">
        <v>6.8329999999999996E-6</v>
      </c>
      <c r="D137" s="2">
        <v>5.4990000000000003E-10</v>
      </c>
      <c r="E137" s="2">
        <v>2.0650000000000001E-6</v>
      </c>
      <c r="F137" s="2">
        <v>0.42523784881256799</v>
      </c>
      <c r="G137" s="2">
        <v>0.37355573621102101</v>
      </c>
      <c r="H137" s="2">
        <v>-5.1682112601546981</v>
      </c>
      <c r="I137" s="2" t="s">
        <v>4</v>
      </c>
    </row>
    <row r="138" spans="1:9" x14ac:dyDescent="0.2">
      <c r="A138" s="2" t="s">
        <v>874</v>
      </c>
      <c r="B138" s="2">
        <v>6</v>
      </c>
      <c r="C138" s="2">
        <v>2.5270000000000001E-8</v>
      </c>
      <c r="D138" s="2">
        <v>1.8619999999999999E-10</v>
      </c>
      <c r="E138" s="2">
        <v>2.0849999999999999E-6</v>
      </c>
      <c r="F138" s="2">
        <v>0.60224195283936899</v>
      </c>
      <c r="G138" s="2">
        <v>0.61583358650070696</v>
      </c>
      <c r="H138" s="2">
        <v>1.3591633661337976</v>
      </c>
      <c r="I138" s="2" t="s">
        <v>875</v>
      </c>
    </row>
    <row r="139" spans="1:9" x14ac:dyDescent="0.2">
      <c r="A139" s="2" t="s">
        <v>876</v>
      </c>
      <c r="B139" s="2">
        <v>17</v>
      </c>
      <c r="C139" s="2">
        <v>6.3049999999999999E-8</v>
      </c>
      <c r="D139" s="2">
        <v>1.9570000000000001E-10</v>
      </c>
      <c r="E139" s="2">
        <v>2.0870000000000001E-6</v>
      </c>
      <c r="F139" s="2">
        <v>0.34087841872729702</v>
      </c>
      <c r="G139" s="2">
        <v>0.36433632607998501</v>
      </c>
      <c r="H139" s="2">
        <v>2.3457907352687988</v>
      </c>
      <c r="I139" s="2" t="s">
        <v>150</v>
      </c>
    </row>
    <row r="140" spans="1:9" x14ac:dyDescent="0.2">
      <c r="A140" s="2" t="s">
        <v>877</v>
      </c>
      <c r="B140" s="2">
        <v>10</v>
      </c>
      <c r="C140" s="2">
        <v>1.318E-7</v>
      </c>
      <c r="D140" s="2">
        <v>2.105E-10</v>
      </c>
      <c r="E140" s="2">
        <v>2.2060000000000001E-6</v>
      </c>
      <c r="F140" s="2">
        <v>0.53654656109267895</v>
      </c>
      <c r="G140" s="2">
        <v>0.56918214227767205</v>
      </c>
      <c r="H140" s="2">
        <v>3.2635581184993101</v>
      </c>
      <c r="I140" s="2" t="s">
        <v>878</v>
      </c>
    </row>
    <row r="141" spans="1:9" x14ac:dyDescent="0.2">
      <c r="A141" s="2" t="s">
        <v>879</v>
      </c>
      <c r="B141" s="2">
        <v>20</v>
      </c>
      <c r="C141" s="2">
        <v>2.62E-8</v>
      </c>
      <c r="D141" s="2">
        <v>2.2360000000000001E-10</v>
      </c>
      <c r="E141" s="2">
        <v>2.8100000000000002E-6</v>
      </c>
      <c r="F141" s="2">
        <v>0.77214404646050605</v>
      </c>
      <c r="G141" s="2">
        <v>0.78759438084925104</v>
      </c>
      <c r="H141" s="2">
        <v>1.5450334388744991</v>
      </c>
      <c r="I141" s="2" t="s">
        <v>880</v>
      </c>
    </row>
    <row r="142" spans="1:9" x14ac:dyDescent="0.2">
      <c r="A142" s="2" t="s">
        <v>881</v>
      </c>
      <c r="B142" s="2">
        <v>13</v>
      </c>
      <c r="C142" s="2">
        <v>1.212E-7</v>
      </c>
      <c r="D142" s="2">
        <v>2.9069999999999999E-10</v>
      </c>
      <c r="E142" s="2">
        <v>2.9220000000000001E-6</v>
      </c>
      <c r="F142" s="2">
        <v>0.76460325420894404</v>
      </c>
      <c r="G142" s="2">
        <v>0.77672322631466195</v>
      </c>
      <c r="H142" s="2">
        <v>1.2119972105717913</v>
      </c>
      <c r="I142" s="2" t="s">
        <v>882</v>
      </c>
    </row>
    <row r="143" spans="1:9" x14ac:dyDescent="0.2">
      <c r="A143" s="2" t="s">
        <v>883</v>
      </c>
      <c r="B143" s="2">
        <v>17</v>
      </c>
      <c r="C143" s="2">
        <v>5.8850000000000004E-6</v>
      </c>
      <c r="D143" s="2">
        <v>3.5879999999999999E-10</v>
      </c>
      <c r="E143" s="2">
        <v>2.926E-6</v>
      </c>
      <c r="F143" s="2">
        <v>0.272617604348311</v>
      </c>
      <c r="G143" s="2">
        <v>0.25828614407129002</v>
      </c>
      <c r="H143" s="2">
        <v>-1.433146027702098</v>
      </c>
      <c r="I143" s="2" t="s">
        <v>884</v>
      </c>
    </row>
    <row r="144" spans="1:9" x14ac:dyDescent="0.2">
      <c r="A144" s="2" t="s">
        <v>885</v>
      </c>
      <c r="B144" s="2">
        <v>3</v>
      </c>
      <c r="C144" s="2">
        <v>6.2880000000000005E-8</v>
      </c>
      <c r="D144" s="2">
        <v>2.6589999999999999E-11</v>
      </c>
      <c r="E144" s="2">
        <v>2.977E-6</v>
      </c>
      <c r="F144" s="2">
        <v>0.187302229418291</v>
      </c>
      <c r="G144" s="2">
        <v>0.25659783119018498</v>
      </c>
      <c r="H144" s="2">
        <v>6.9295601771893978</v>
      </c>
      <c r="I144" s="2" t="s">
        <v>4</v>
      </c>
    </row>
    <row r="145" spans="1:9" x14ac:dyDescent="0.2">
      <c r="A145" s="2" t="s">
        <v>886</v>
      </c>
      <c r="B145" s="2">
        <v>10</v>
      </c>
      <c r="C145" s="2">
        <v>1.397E-9</v>
      </c>
      <c r="D145" s="2">
        <v>2.7930000000000001E-10</v>
      </c>
      <c r="E145" s="2">
        <v>2.9909999999999998E-6</v>
      </c>
      <c r="F145" s="2">
        <v>0.66495662305291903</v>
      </c>
      <c r="G145" s="2">
        <v>0.69417260712826501</v>
      </c>
      <c r="H145" s="2">
        <v>2.921598407534598</v>
      </c>
      <c r="I145" s="2" t="s">
        <v>4</v>
      </c>
    </row>
    <row r="146" spans="1:9" x14ac:dyDescent="0.2">
      <c r="A146" s="2" t="s">
        <v>887</v>
      </c>
      <c r="B146" s="2">
        <v>6</v>
      </c>
      <c r="C146" s="2">
        <v>3.1030000000000002E-7</v>
      </c>
      <c r="D146" s="2">
        <v>1.998E-10</v>
      </c>
      <c r="E146" s="2">
        <v>3.0750000000000002E-6</v>
      </c>
      <c r="F146" s="2">
        <v>0.44811531762553403</v>
      </c>
      <c r="G146" s="2">
        <v>0.48079534453776501</v>
      </c>
      <c r="H146" s="2">
        <v>3.2680026912230984</v>
      </c>
      <c r="I146" s="2" t="s">
        <v>888</v>
      </c>
    </row>
    <row r="147" spans="1:9" x14ac:dyDescent="0.2">
      <c r="A147" s="2" t="s">
        <v>889</v>
      </c>
      <c r="B147" s="2">
        <v>14</v>
      </c>
      <c r="C147" s="2">
        <v>2.007E-8</v>
      </c>
      <c r="D147" s="2">
        <v>2.0279999999999999E-10</v>
      </c>
      <c r="E147" s="2">
        <v>3.202E-6</v>
      </c>
      <c r="F147" s="2">
        <v>7.5645767224299498E-2</v>
      </c>
      <c r="G147" s="2">
        <v>9.5080497759179802E-2</v>
      </c>
      <c r="H147" s="2">
        <v>1.9434730534880305</v>
      </c>
      <c r="I147" s="2" t="s">
        <v>4</v>
      </c>
    </row>
    <row r="148" spans="1:9" x14ac:dyDescent="0.2">
      <c r="A148" s="2" t="s">
        <v>890</v>
      </c>
      <c r="B148" s="2">
        <v>5</v>
      </c>
      <c r="C148" s="2">
        <v>3.1889999999999998E-7</v>
      </c>
      <c r="D148" s="2">
        <v>2.3689999999999998E-10</v>
      </c>
      <c r="E148" s="2">
        <v>3.3529999999999999E-6</v>
      </c>
      <c r="F148" s="2">
        <v>0.237421599020149</v>
      </c>
      <c r="G148" s="2">
        <v>0.21741096462981799</v>
      </c>
      <c r="H148" s="2">
        <v>-2.0010634390331017</v>
      </c>
      <c r="I148" s="2" t="s">
        <v>891</v>
      </c>
    </row>
    <row r="149" spans="1:9" x14ac:dyDescent="0.2">
      <c r="A149" s="2" t="s">
        <v>892</v>
      </c>
      <c r="B149" s="2">
        <v>13</v>
      </c>
      <c r="C149" s="2">
        <v>1.765E-7</v>
      </c>
      <c r="D149" s="2">
        <v>2.0480000000000001E-10</v>
      </c>
      <c r="E149" s="2">
        <v>3.5779999999999999E-6</v>
      </c>
      <c r="F149" s="2">
        <v>0.829766135580144</v>
      </c>
      <c r="G149" s="2">
        <v>0.83308003867468094</v>
      </c>
      <c r="H149" s="2">
        <v>0.33139030945369408</v>
      </c>
      <c r="I149" s="2" t="s">
        <v>893</v>
      </c>
    </row>
    <row r="150" spans="1:9" x14ac:dyDescent="0.2">
      <c r="A150" s="2" t="s">
        <v>894</v>
      </c>
      <c r="B150" s="2">
        <v>18</v>
      </c>
      <c r="C150" s="2">
        <v>1.5410000000000001E-7</v>
      </c>
      <c r="D150" s="2">
        <v>3.2790000000000003E-10</v>
      </c>
      <c r="E150" s="2">
        <v>3.9589999999999997E-6</v>
      </c>
      <c r="F150" s="2">
        <v>0.24642647202544901</v>
      </c>
      <c r="G150" s="2">
        <v>0.22102533014915399</v>
      </c>
      <c r="H150" s="2">
        <v>-2.5401141876295026</v>
      </c>
      <c r="I150" s="2" t="s">
        <v>4</v>
      </c>
    </row>
    <row r="151" spans="1:9" x14ac:dyDescent="0.2">
      <c r="A151" s="2" t="s">
        <v>895</v>
      </c>
      <c r="B151" s="2">
        <v>9</v>
      </c>
      <c r="C151" s="2">
        <v>3.8369999999999997E-7</v>
      </c>
      <c r="D151" s="2">
        <v>2.7619999999999999E-10</v>
      </c>
      <c r="E151" s="2">
        <v>4.5349999999999998E-6</v>
      </c>
      <c r="F151" s="2">
        <v>0.57311952480189698</v>
      </c>
      <c r="G151" s="2">
        <v>0.57501603748534802</v>
      </c>
      <c r="H151" s="2">
        <v>0.18965126834510349</v>
      </c>
      <c r="I151" s="2" t="s">
        <v>4</v>
      </c>
    </row>
    <row r="152" spans="1:9" x14ac:dyDescent="0.2">
      <c r="A152" s="2" t="s">
        <v>896</v>
      </c>
      <c r="B152" s="2">
        <v>9</v>
      </c>
      <c r="C152" s="2">
        <v>3.1889999999999998E-7</v>
      </c>
      <c r="D152" s="2">
        <v>3.5940000000000002E-10</v>
      </c>
      <c r="E152" s="2">
        <v>4.7330000000000003E-6</v>
      </c>
      <c r="F152" s="2">
        <v>0.77473027128463401</v>
      </c>
      <c r="G152" s="2">
        <v>0.76389592640775605</v>
      </c>
      <c r="H152" s="2">
        <v>-1.0834344876877955</v>
      </c>
      <c r="I152" s="2" t="s">
        <v>897</v>
      </c>
    </row>
    <row r="153" spans="1:9" x14ac:dyDescent="0.2">
      <c r="A153" s="2" t="s">
        <v>898</v>
      </c>
      <c r="B153" s="2">
        <v>25</v>
      </c>
      <c r="C153" s="2">
        <v>1.0459999999999999E-4</v>
      </c>
      <c r="D153" s="2">
        <v>1.4619999999999999E-9</v>
      </c>
      <c r="E153" s="2">
        <v>4.8539999999999996E-6</v>
      </c>
      <c r="F153" s="2">
        <v>3.1041756475696201E-2</v>
      </c>
      <c r="G153" s="2">
        <v>2.8237657136602E-2</v>
      </c>
      <c r="H153" s="2">
        <v>-0.28040993390942015</v>
      </c>
      <c r="I153" s="2" t="s">
        <v>899</v>
      </c>
    </row>
    <row r="154" spans="1:9" x14ac:dyDescent="0.2">
      <c r="A154" s="2" t="s">
        <v>900</v>
      </c>
      <c r="B154" s="2">
        <v>37</v>
      </c>
      <c r="C154" s="2">
        <v>8.0110000000000004E-5</v>
      </c>
      <c r="D154" s="2">
        <v>1.1269999999999999E-9</v>
      </c>
      <c r="E154" s="2">
        <v>4.8690000000000003E-6</v>
      </c>
      <c r="F154" s="2">
        <v>4.9467428059637601E-2</v>
      </c>
      <c r="G154" s="2">
        <v>5.48656260111915E-2</v>
      </c>
      <c r="H154" s="2">
        <v>0.5398197951553898</v>
      </c>
      <c r="I154" s="2" t="s">
        <v>4</v>
      </c>
    </row>
    <row r="155" spans="1:9" x14ac:dyDescent="0.2">
      <c r="A155" s="2" t="s">
        <v>901</v>
      </c>
      <c r="B155" s="2">
        <v>23</v>
      </c>
      <c r="C155" s="2">
        <v>3.161E-12</v>
      </c>
      <c r="D155" s="2">
        <v>5.181E-10</v>
      </c>
      <c r="E155" s="2">
        <v>4.9649999999999999E-6</v>
      </c>
      <c r="F155" s="2">
        <v>0.33979457512185102</v>
      </c>
      <c r="G155" s="2">
        <v>0.37619343562470398</v>
      </c>
      <c r="H155" s="2">
        <v>3.6398860502852957</v>
      </c>
      <c r="I155" s="2" t="s">
        <v>4</v>
      </c>
    </row>
    <row r="156" spans="1:9" x14ac:dyDescent="0.2">
      <c r="A156" s="2" t="s">
        <v>902</v>
      </c>
      <c r="B156" s="2">
        <v>10</v>
      </c>
      <c r="C156" s="2">
        <v>3.4140000000000003E-7</v>
      </c>
      <c r="D156" s="2">
        <v>2.626E-10</v>
      </c>
      <c r="E156" s="2">
        <v>5.1739999999999999E-6</v>
      </c>
      <c r="F156" s="2">
        <v>0.42158738791644002</v>
      </c>
      <c r="G156" s="2">
        <v>0.415368327041444</v>
      </c>
      <c r="H156" s="2">
        <v>-0.62190608749960186</v>
      </c>
      <c r="I156" s="2" t="s">
        <v>4</v>
      </c>
    </row>
    <row r="157" spans="1:9" x14ac:dyDescent="0.2">
      <c r="A157" s="2" t="s">
        <v>903</v>
      </c>
      <c r="B157" s="2">
        <v>8</v>
      </c>
      <c r="C157" s="2">
        <v>4.0470000000000002E-7</v>
      </c>
      <c r="D157" s="2">
        <v>2.653E-10</v>
      </c>
      <c r="E157" s="2">
        <v>5.186E-6</v>
      </c>
      <c r="F157" s="2">
        <v>0.62853032974851097</v>
      </c>
      <c r="G157" s="2">
        <v>0.58951108374668404</v>
      </c>
      <c r="H157" s="2">
        <v>-3.9019246001826935</v>
      </c>
      <c r="I157" s="2" t="s">
        <v>4</v>
      </c>
    </row>
    <row r="158" spans="1:9" x14ac:dyDescent="0.2">
      <c r="A158" s="2" t="s">
        <v>904</v>
      </c>
      <c r="B158" s="2">
        <v>21</v>
      </c>
      <c r="C158" s="2">
        <v>9.3760000000000003E-7</v>
      </c>
      <c r="D158" s="2">
        <v>8.8190000000000003E-10</v>
      </c>
      <c r="E158" s="2">
        <v>5.4439999999999999E-6</v>
      </c>
      <c r="F158" s="2">
        <v>0.450239329854699</v>
      </c>
      <c r="G158" s="2">
        <v>0.45916002746635398</v>
      </c>
      <c r="H158" s="2">
        <v>0.89206976116549819</v>
      </c>
      <c r="I158" s="2" t="s">
        <v>905</v>
      </c>
    </row>
    <row r="159" spans="1:9" x14ac:dyDescent="0.2">
      <c r="A159" s="2" t="s">
        <v>906</v>
      </c>
      <c r="B159" s="2">
        <v>20</v>
      </c>
      <c r="C159" s="2">
        <v>9.1060000000000006E-6</v>
      </c>
      <c r="D159" s="2">
        <v>1.6170000000000001E-9</v>
      </c>
      <c r="E159" s="2">
        <v>5.4929999999999998E-6</v>
      </c>
      <c r="F159" s="2">
        <v>0.81165302340207601</v>
      </c>
      <c r="G159" s="2">
        <v>0.82128441698975196</v>
      </c>
      <c r="H159" s="2">
        <v>0.96313935876759516</v>
      </c>
      <c r="I159" s="2" t="s">
        <v>907</v>
      </c>
    </row>
    <row r="160" spans="1:9" x14ac:dyDescent="0.2">
      <c r="A160" s="2" t="s">
        <v>908</v>
      </c>
      <c r="B160" s="2">
        <v>3</v>
      </c>
      <c r="C160" s="2">
        <v>3.4400000000000001E-7</v>
      </c>
      <c r="D160" s="2">
        <v>1.8839999999999999E-10</v>
      </c>
      <c r="E160" s="2">
        <v>5.9499999999999998E-6</v>
      </c>
      <c r="F160" s="2">
        <v>0.106564672765674</v>
      </c>
      <c r="G160" s="2">
        <v>9.8852963626009399E-2</v>
      </c>
      <c r="H160" s="2">
        <v>-0.77117091396645965</v>
      </c>
      <c r="I160" s="2" t="s">
        <v>909</v>
      </c>
    </row>
    <row r="161" spans="1:9" x14ac:dyDescent="0.2">
      <c r="A161" s="2" t="s">
        <v>910</v>
      </c>
      <c r="B161" s="2">
        <v>10</v>
      </c>
      <c r="C161" s="2">
        <v>3.8439999999999997E-7</v>
      </c>
      <c r="D161" s="2">
        <v>4.9060000000000004E-10</v>
      </c>
      <c r="E161" s="2">
        <v>6.1020000000000002E-6</v>
      </c>
      <c r="F161" s="2">
        <v>0.481206216192263</v>
      </c>
      <c r="G161" s="2">
        <v>0.49658287840611698</v>
      </c>
      <c r="H161" s="2">
        <v>1.5376662213853975</v>
      </c>
      <c r="I161" s="2" t="s">
        <v>4</v>
      </c>
    </row>
    <row r="162" spans="1:9" x14ac:dyDescent="0.2">
      <c r="A162" s="2" t="s">
        <v>911</v>
      </c>
      <c r="B162" s="2">
        <v>19</v>
      </c>
      <c r="C162" s="2">
        <v>2.5120000000000002E-10</v>
      </c>
      <c r="D162" s="2">
        <v>5.5290000000000002E-10</v>
      </c>
      <c r="E162" s="2">
        <v>6.5150000000000003E-6</v>
      </c>
      <c r="F162" s="2">
        <v>0.41804132878786598</v>
      </c>
      <c r="G162" s="2">
        <v>0.45488910283077499</v>
      </c>
      <c r="H162" s="2">
        <v>3.6847774042909007</v>
      </c>
      <c r="I162" s="2" t="s">
        <v>912</v>
      </c>
    </row>
    <row r="163" spans="1:9" x14ac:dyDescent="0.2">
      <c r="A163" s="2" t="s">
        <v>913</v>
      </c>
      <c r="B163" s="2">
        <v>5</v>
      </c>
      <c r="C163" s="2">
        <v>5.1409999999999998E-7</v>
      </c>
      <c r="D163" s="2">
        <v>3.4690000000000001E-10</v>
      </c>
      <c r="E163" s="2">
        <v>6.5230000000000001E-6</v>
      </c>
      <c r="F163" s="2">
        <v>0.31902864114787699</v>
      </c>
      <c r="G163" s="2">
        <v>0.33574606093776799</v>
      </c>
      <c r="H163" s="2">
        <v>1.6717419789890997</v>
      </c>
      <c r="I163" s="2" t="s">
        <v>4</v>
      </c>
    </row>
    <row r="164" spans="1:9" x14ac:dyDescent="0.2">
      <c r="A164" s="2" t="s">
        <v>914</v>
      </c>
      <c r="B164" s="2">
        <v>6</v>
      </c>
      <c r="C164" s="2">
        <v>4.1090000000000001E-7</v>
      </c>
      <c r="D164" s="2">
        <v>2.3389999999999999E-10</v>
      </c>
      <c r="E164" s="2">
        <v>6.6209999999999998E-6</v>
      </c>
      <c r="F164" s="2">
        <v>0.77171873002726299</v>
      </c>
      <c r="G164" s="2">
        <v>0.76214597281437801</v>
      </c>
      <c r="H164" s="2">
        <v>-0.95727572128849747</v>
      </c>
      <c r="I164" s="2" t="s">
        <v>915</v>
      </c>
    </row>
    <row r="165" spans="1:9" x14ac:dyDescent="0.2">
      <c r="A165" s="2" t="s">
        <v>916</v>
      </c>
      <c r="B165" s="2">
        <v>43</v>
      </c>
      <c r="C165" s="2">
        <v>1.1119999999999999E-6</v>
      </c>
      <c r="D165" s="2">
        <v>8.2639999999999996E-10</v>
      </c>
      <c r="E165" s="2">
        <v>6.7619999999999998E-6</v>
      </c>
      <c r="F165" s="2">
        <v>5.1450079727194599E-2</v>
      </c>
      <c r="G165" s="2">
        <v>2.56897967217346E-2</v>
      </c>
      <c r="H165" s="2">
        <v>-2.5760283005460001</v>
      </c>
      <c r="I165" s="2" t="s">
        <v>4</v>
      </c>
    </row>
    <row r="166" spans="1:9" x14ac:dyDescent="0.2">
      <c r="A166" s="2" t="s">
        <v>917</v>
      </c>
      <c r="B166" s="2">
        <v>11</v>
      </c>
      <c r="C166" s="2">
        <v>4.6890000000000002E-7</v>
      </c>
      <c r="D166" s="2">
        <v>4.2059999999999997E-10</v>
      </c>
      <c r="E166" s="2">
        <v>6.7710000000000001E-6</v>
      </c>
      <c r="F166" s="2">
        <v>0.70164268746513203</v>
      </c>
      <c r="G166" s="2">
        <v>0.673144634337974</v>
      </c>
      <c r="H166" s="2">
        <v>-2.849805312715803</v>
      </c>
      <c r="I166" s="2" t="s">
        <v>918</v>
      </c>
    </row>
    <row r="167" spans="1:9" x14ac:dyDescent="0.2">
      <c r="A167" s="2" t="s">
        <v>919</v>
      </c>
      <c r="B167" s="2">
        <v>10</v>
      </c>
      <c r="C167" s="2">
        <v>7.9189999999999996E-9</v>
      </c>
      <c r="D167" s="2">
        <v>4.055E-10</v>
      </c>
      <c r="E167" s="2">
        <v>6.9840000000000004E-6</v>
      </c>
      <c r="F167" s="2">
        <v>0.82860056187185105</v>
      </c>
      <c r="G167" s="2">
        <v>0.86797437157545299</v>
      </c>
      <c r="H167" s="2">
        <v>3.9373809703601936</v>
      </c>
      <c r="I167" s="2" t="s">
        <v>792</v>
      </c>
    </row>
    <row r="168" spans="1:9" x14ac:dyDescent="0.2">
      <c r="A168" s="2" t="s">
        <v>920</v>
      </c>
      <c r="B168" s="2">
        <v>8</v>
      </c>
      <c r="C168" s="2">
        <v>1.339E-7</v>
      </c>
      <c r="D168" s="2">
        <v>4.522E-10</v>
      </c>
      <c r="E168" s="2">
        <v>7.6809999999999998E-6</v>
      </c>
      <c r="F168" s="2">
        <v>0.784800797996549</v>
      </c>
      <c r="G168" s="2">
        <v>0.74100883816438201</v>
      </c>
      <c r="H168" s="2">
        <v>-4.3791959832166993</v>
      </c>
      <c r="I168" s="2" t="s">
        <v>921</v>
      </c>
    </row>
    <row r="169" spans="1:9" x14ac:dyDescent="0.2">
      <c r="A169" s="2" t="s">
        <v>922</v>
      </c>
      <c r="B169" s="2">
        <v>9</v>
      </c>
      <c r="C169" s="2">
        <v>1.655E-6</v>
      </c>
      <c r="D169" s="2">
        <v>7.2699999999999997E-10</v>
      </c>
      <c r="E169" s="2">
        <v>7.7519999999999996E-6</v>
      </c>
      <c r="F169" s="2">
        <v>0.57975486212216498</v>
      </c>
      <c r="G169" s="2">
        <v>0.55500754590034995</v>
      </c>
      <c r="H169" s="2">
        <v>-2.474731622181503</v>
      </c>
      <c r="I169" s="2" t="s">
        <v>923</v>
      </c>
    </row>
    <row r="170" spans="1:9" x14ac:dyDescent="0.2">
      <c r="A170" s="2" t="s">
        <v>924</v>
      </c>
      <c r="B170" s="2">
        <v>5</v>
      </c>
      <c r="C170" s="2">
        <v>1.2319999999999999E-7</v>
      </c>
      <c r="D170" s="2">
        <v>4.6800000000000004E-10</v>
      </c>
      <c r="E170" s="2">
        <v>8.3529999999999995E-6</v>
      </c>
      <c r="F170" s="2">
        <v>0.24256578607441401</v>
      </c>
      <c r="G170" s="2">
        <v>0.188299044281902</v>
      </c>
      <c r="H170" s="2">
        <v>-5.4266741792512008</v>
      </c>
      <c r="I170" s="2" t="s">
        <v>4</v>
      </c>
    </row>
    <row r="171" spans="1:9" x14ac:dyDescent="0.2">
      <c r="A171" s="2" t="s">
        <v>925</v>
      </c>
      <c r="B171" s="2">
        <v>7</v>
      </c>
      <c r="C171" s="2">
        <v>5.51E-7</v>
      </c>
      <c r="D171" s="2">
        <v>4.9279999999999999E-10</v>
      </c>
      <c r="E171" s="2">
        <v>9.1949999999999992E-6</v>
      </c>
      <c r="F171" s="2">
        <v>0.84105114471759301</v>
      </c>
      <c r="G171" s="2">
        <v>0.84562174535475099</v>
      </c>
      <c r="H171" s="2">
        <v>0.45706006371579733</v>
      </c>
      <c r="I171" s="2" t="s">
        <v>4</v>
      </c>
    </row>
    <row r="172" spans="1:9" x14ac:dyDescent="0.2">
      <c r="A172" s="2" t="s">
        <v>926</v>
      </c>
      <c r="B172" s="2">
        <v>6</v>
      </c>
      <c r="C172" s="2">
        <v>6.5969999999999993E-5</v>
      </c>
      <c r="D172" s="2">
        <v>8.2839999999999995E-10</v>
      </c>
      <c r="E172" s="2">
        <v>9.8090000000000004E-6</v>
      </c>
      <c r="F172" s="2">
        <v>0.54878151700344702</v>
      </c>
      <c r="G172" s="2">
        <v>0.53905838281034502</v>
      </c>
      <c r="H172" s="2">
        <v>-0.9723134193102001</v>
      </c>
      <c r="I172" s="2" t="s">
        <v>4</v>
      </c>
    </row>
    <row r="173" spans="1:9" x14ac:dyDescent="0.2">
      <c r="A173" s="2" t="s">
        <v>927</v>
      </c>
      <c r="B173" s="2">
        <v>9</v>
      </c>
      <c r="C173" s="2">
        <v>7.7260000000000005E-8</v>
      </c>
      <c r="D173" s="2">
        <v>6.344E-10</v>
      </c>
      <c r="E173" s="2">
        <v>9.8900000000000002E-6</v>
      </c>
      <c r="F173" s="2">
        <v>0.69825512014735203</v>
      </c>
      <c r="G173" s="2">
        <v>0.74045020023199704</v>
      </c>
      <c r="H173" s="2">
        <v>4.2195080084645014</v>
      </c>
      <c r="I173" s="2" t="s">
        <v>4</v>
      </c>
    </row>
    <row r="174" spans="1:9" x14ac:dyDescent="0.2">
      <c r="A174" s="2" t="s">
        <v>928</v>
      </c>
      <c r="B174" s="2">
        <v>13</v>
      </c>
      <c r="C174" s="2">
        <v>3.6809999999999997E-8</v>
      </c>
      <c r="D174" s="2">
        <v>9.8180000000000006E-10</v>
      </c>
      <c r="E174" s="2">
        <v>1.0380000000000001E-5</v>
      </c>
      <c r="F174" s="2">
        <v>0.13194210601592399</v>
      </c>
      <c r="G174" s="2">
        <v>0.147336343050393</v>
      </c>
      <c r="H174" s="2">
        <v>1.5394237034469016</v>
      </c>
      <c r="I174" s="2" t="s">
        <v>929</v>
      </c>
    </row>
    <row r="175" spans="1:9" x14ac:dyDescent="0.2">
      <c r="A175" s="2" t="s">
        <v>930</v>
      </c>
      <c r="B175" s="2">
        <v>6</v>
      </c>
      <c r="C175" s="2">
        <v>7.5339999999999996E-7</v>
      </c>
      <c r="D175" s="2">
        <v>8.0119999999999998E-10</v>
      </c>
      <c r="E175" s="2">
        <v>1.044E-5</v>
      </c>
      <c r="F175" s="2">
        <v>0.79193431440914797</v>
      </c>
      <c r="G175" s="2">
        <v>0.80152944400623205</v>
      </c>
      <c r="H175" s="2">
        <v>0.95951295970840844</v>
      </c>
      <c r="I175" s="2" t="s">
        <v>931</v>
      </c>
    </row>
    <row r="176" spans="1:9" x14ac:dyDescent="0.2">
      <c r="A176" s="2" t="s">
        <v>932</v>
      </c>
      <c r="B176" s="2">
        <v>28</v>
      </c>
      <c r="C176" s="2">
        <v>1.596E-7</v>
      </c>
      <c r="D176" s="2">
        <v>1.4229999999999999E-9</v>
      </c>
      <c r="E176" s="2">
        <v>1.0519999999999999E-5</v>
      </c>
      <c r="F176" s="2">
        <v>0.40708915974151799</v>
      </c>
      <c r="G176" s="2">
        <v>0.36904854475503401</v>
      </c>
      <c r="H176" s="2">
        <v>-3.804061498648398</v>
      </c>
      <c r="I176" s="2" t="s">
        <v>933</v>
      </c>
    </row>
    <row r="177" spans="1:9" x14ac:dyDescent="0.2">
      <c r="A177" s="2" t="s">
        <v>934</v>
      </c>
      <c r="B177" s="2">
        <v>30</v>
      </c>
      <c r="C177" s="2">
        <v>6.3269999999999999E-7</v>
      </c>
      <c r="D177" s="2">
        <v>1.1019999999999999E-9</v>
      </c>
      <c r="E177" s="2">
        <v>1.065E-5</v>
      </c>
      <c r="F177" s="2">
        <v>0.81715320767168498</v>
      </c>
      <c r="G177" s="2">
        <v>0.81648482789669297</v>
      </c>
      <c r="H177" s="2">
        <v>-6.6837977499201173E-2</v>
      </c>
      <c r="I177" s="2" t="s">
        <v>935</v>
      </c>
    </row>
    <row r="178" spans="1:9" x14ac:dyDescent="0.2">
      <c r="A178" s="2" t="s">
        <v>936</v>
      </c>
      <c r="B178" s="2">
        <v>9</v>
      </c>
      <c r="C178" s="2">
        <v>7.5570000000000002E-7</v>
      </c>
      <c r="D178" s="2">
        <v>5.3670000000000002E-10</v>
      </c>
      <c r="E178" s="2">
        <v>1.149E-5</v>
      </c>
      <c r="F178" s="2">
        <v>0.30134314079525198</v>
      </c>
      <c r="G178" s="2">
        <v>0.29855157852881098</v>
      </c>
      <c r="H178" s="2">
        <v>-0.27915622664410056</v>
      </c>
      <c r="I178" s="2" t="s">
        <v>4</v>
      </c>
    </row>
    <row r="179" spans="1:9" x14ac:dyDescent="0.2">
      <c r="A179" s="2" t="s">
        <v>937</v>
      </c>
      <c r="B179" s="2">
        <v>8</v>
      </c>
      <c r="C179" s="2">
        <v>1.8870000000000001E-4</v>
      </c>
      <c r="D179" s="2">
        <v>2.6000000000000001E-9</v>
      </c>
      <c r="E179" s="2">
        <v>1.1790000000000001E-5</v>
      </c>
      <c r="F179" s="2">
        <v>0.23504264220587801</v>
      </c>
      <c r="G179" s="2">
        <v>0.26038935852031497</v>
      </c>
      <c r="H179" s="2">
        <v>2.5346716314436968</v>
      </c>
      <c r="I179" s="2" t="s">
        <v>4</v>
      </c>
    </row>
    <row r="180" spans="1:9" x14ac:dyDescent="0.2">
      <c r="A180" s="2" t="s">
        <v>938</v>
      </c>
      <c r="B180" s="2">
        <v>8</v>
      </c>
      <c r="C180" s="2">
        <v>7.469E-7</v>
      </c>
      <c r="D180" s="2">
        <v>6.7239999999999997E-10</v>
      </c>
      <c r="E180" s="2">
        <v>1.183E-5</v>
      </c>
      <c r="F180" s="2">
        <v>0.11143105485291301</v>
      </c>
      <c r="G180" s="2">
        <v>0.11079965099228301</v>
      </c>
      <c r="H180" s="2">
        <v>-6.3140386063000042E-2</v>
      </c>
      <c r="I180" s="2" t="s">
        <v>939</v>
      </c>
    </row>
    <row r="181" spans="1:9" x14ac:dyDescent="0.2">
      <c r="A181" s="2" t="s">
        <v>940</v>
      </c>
      <c r="B181" s="2">
        <v>22</v>
      </c>
      <c r="C181" s="2">
        <v>3.0230000000000001E-6</v>
      </c>
      <c r="D181" s="2">
        <v>1.2779999999999999E-9</v>
      </c>
      <c r="E181" s="2">
        <v>1.188E-5</v>
      </c>
      <c r="F181" s="2">
        <v>0.404844256277687</v>
      </c>
      <c r="G181" s="2">
        <v>0.41082114877132497</v>
      </c>
      <c r="H181" s="2">
        <v>0.59768924936379753</v>
      </c>
      <c r="I181" s="2" t="s">
        <v>941</v>
      </c>
    </row>
    <row r="182" spans="1:9" x14ac:dyDescent="0.2">
      <c r="A182" s="2" t="s">
        <v>942</v>
      </c>
      <c r="B182" s="2">
        <v>8</v>
      </c>
      <c r="C182" s="2">
        <v>1.063E-5</v>
      </c>
      <c r="D182" s="2">
        <v>1.403E-9</v>
      </c>
      <c r="E182" s="2">
        <v>1.204E-5</v>
      </c>
      <c r="F182" s="2">
        <v>0.37864380046748802</v>
      </c>
      <c r="G182" s="2">
        <v>0.42061418858338001</v>
      </c>
      <c r="H182" s="2">
        <v>4.1970388115891986</v>
      </c>
      <c r="I182" s="2" t="s">
        <v>943</v>
      </c>
    </row>
    <row r="183" spans="1:9" x14ac:dyDescent="0.2">
      <c r="A183" s="2" t="s">
        <v>944</v>
      </c>
      <c r="B183" s="2">
        <v>2</v>
      </c>
      <c r="C183" s="2">
        <v>7.3470000000000003E-7</v>
      </c>
      <c r="D183" s="2">
        <v>4.5850000000000002E-10</v>
      </c>
      <c r="E183" s="2">
        <v>1.2269999999999999E-5</v>
      </c>
      <c r="F183" s="2">
        <v>0.15376489614961</v>
      </c>
      <c r="G183" s="2">
        <v>0.129833047339905</v>
      </c>
      <c r="H183" s="2">
        <v>-2.3931848809705003</v>
      </c>
      <c r="I183" s="2" t="s">
        <v>945</v>
      </c>
    </row>
    <row r="184" spans="1:9" x14ac:dyDescent="0.2">
      <c r="A184" s="2" t="s">
        <v>946</v>
      </c>
      <c r="B184" s="2">
        <v>10</v>
      </c>
      <c r="C184" s="2">
        <v>8.742E-5</v>
      </c>
      <c r="D184" s="2">
        <v>1.575E-9</v>
      </c>
      <c r="E184" s="2">
        <v>1.24E-5</v>
      </c>
      <c r="F184" s="2">
        <v>0.45563754266380802</v>
      </c>
      <c r="G184" s="2">
        <v>0.45756426170501002</v>
      </c>
      <c r="H184" s="2">
        <v>0.19267190412020074</v>
      </c>
      <c r="I184" s="2" t="s">
        <v>947</v>
      </c>
    </row>
    <row r="185" spans="1:9" x14ac:dyDescent="0.2">
      <c r="A185" s="2" t="s">
        <v>948</v>
      </c>
      <c r="B185" s="2">
        <v>14</v>
      </c>
      <c r="C185" s="2">
        <v>1.206E-6</v>
      </c>
      <c r="D185" s="2">
        <v>1.1700000000000001E-9</v>
      </c>
      <c r="E185" s="2">
        <v>1.2860000000000001E-5</v>
      </c>
      <c r="F185" s="2">
        <v>0.23928752360008801</v>
      </c>
      <c r="G185" s="2">
        <v>0.231841426718601</v>
      </c>
      <c r="H185" s="2">
        <v>-0.74460968814870077</v>
      </c>
      <c r="I185" s="2" t="s">
        <v>949</v>
      </c>
    </row>
    <row r="186" spans="1:9" x14ac:dyDescent="0.2">
      <c r="A186" s="2" t="s">
        <v>950</v>
      </c>
      <c r="B186" s="2">
        <v>11</v>
      </c>
      <c r="C186" s="2">
        <v>7.6479999999999997E-7</v>
      </c>
      <c r="D186" s="2">
        <v>6.4330000000000004E-10</v>
      </c>
      <c r="E186" s="2">
        <v>1.2989999999999999E-5</v>
      </c>
      <c r="F186" s="2">
        <v>0.52717850174243797</v>
      </c>
      <c r="G186" s="2">
        <v>0.48211821550498801</v>
      </c>
      <c r="H186" s="2">
        <v>-4.5060286237449958</v>
      </c>
      <c r="I186" s="2" t="s">
        <v>951</v>
      </c>
    </row>
    <row r="187" spans="1:9" x14ac:dyDescent="0.2">
      <c r="A187" s="2" t="s">
        <v>952</v>
      </c>
      <c r="B187" s="2">
        <v>14</v>
      </c>
      <c r="C187" s="2">
        <v>7.1480000000000002E-7</v>
      </c>
      <c r="D187" s="2">
        <v>8.8609999999999997E-10</v>
      </c>
      <c r="E187" s="2">
        <v>1.4749999999999999E-5</v>
      </c>
      <c r="F187" s="2">
        <v>0.65035892565613995</v>
      </c>
      <c r="G187" s="2">
        <v>0.64102649627684305</v>
      </c>
      <c r="H187" s="2">
        <v>-0.93324293792969026</v>
      </c>
      <c r="I187" s="2" t="s">
        <v>953</v>
      </c>
    </row>
    <row r="188" spans="1:9" x14ac:dyDescent="0.2">
      <c r="A188" s="2" t="s">
        <v>954</v>
      </c>
      <c r="B188" s="2">
        <v>3</v>
      </c>
      <c r="C188" s="2">
        <v>8.1449999999999999E-7</v>
      </c>
      <c r="D188" s="2">
        <v>5.2160000000000004E-10</v>
      </c>
      <c r="E188" s="2">
        <v>1.713E-5</v>
      </c>
      <c r="F188" s="2">
        <v>0.45240121561850499</v>
      </c>
      <c r="G188" s="2">
        <v>0.53965475406843499</v>
      </c>
      <c r="H188" s="2">
        <v>8.7253538449930002</v>
      </c>
      <c r="I188" s="2" t="s">
        <v>4</v>
      </c>
    </row>
    <row r="189" spans="1:9" x14ac:dyDescent="0.2">
      <c r="A189" s="2" t="s">
        <v>955</v>
      </c>
      <c r="B189" s="2">
        <v>43</v>
      </c>
      <c r="C189" s="2">
        <v>2.2910000000000002E-6</v>
      </c>
      <c r="D189" s="2">
        <v>2.6449999999999999E-9</v>
      </c>
      <c r="E189" s="2">
        <v>1.7900000000000001E-5</v>
      </c>
      <c r="F189" s="2">
        <v>0.604882030058977</v>
      </c>
      <c r="G189" s="2">
        <v>0.60514611657276196</v>
      </c>
      <c r="H189" s="2">
        <v>2.6408651378495573E-2</v>
      </c>
      <c r="I189" s="2" t="s">
        <v>41</v>
      </c>
    </row>
    <row r="190" spans="1:9" x14ac:dyDescent="0.2">
      <c r="A190" s="2" t="s">
        <v>956</v>
      </c>
      <c r="B190" s="2">
        <v>7</v>
      </c>
      <c r="C190" s="2">
        <v>1.9559999999999998E-3</v>
      </c>
      <c r="D190" s="2">
        <v>1.748E-9</v>
      </c>
      <c r="E190" s="2">
        <v>1.8159999999999999E-5</v>
      </c>
      <c r="F190" s="2">
        <v>0.392466182748471</v>
      </c>
      <c r="G190" s="2">
        <v>0.391760836543316</v>
      </c>
      <c r="H190" s="2">
        <v>-7.0534620515499968E-2</v>
      </c>
      <c r="I190" s="2" t="s">
        <v>957</v>
      </c>
    </row>
    <row r="191" spans="1:9" x14ac:dyDescent="0.2">
      <c r="A191" s="2" t="s">
        <v>958</v>
      </c>
      <c r="B191" s="2">
        <v>8</v>
      </c>
      <c r="C191" s="2">
        <v>9.2180000000000001E-7</v>
      </c>
      <c r="D191" s="2">
        <v>1.258E-9</v>
      </c>
      <c r="E191" s="2">
        <v>1.8450000000000001E-5</v>
      </c>
      <c r="F191" s="2">
        <v>0.40991170565490498</v>
      </c>
      <c r="G191" s="2">
        <v>0.38872054673385997</v>
      </c>
      <c r="H191" s="2">
        <v>-2.1191158921045004</v>
      </c>
      <c r="I191" s="2" t="s">
        <v>4</v>
      </c>
    </row>
    <row r="192" spans="1:9" x14ac:dyDescent="0.2">
      <c r="A192" s="2" t="s">
        <v>959</v>
      </c>
      <c r="B192" s="2">
        <v>7</v>
      </c>
      <c r="C192" s="2">
        <v>1.1289999999999999E-6</v>
      </c>
      <c r="D192" s="2">
        <v>9.1239999999999997E-10</v>
      </c>
      <c r="E192" s="2">
        <v>1.8729999999999999E-5</v>
      </c>
      <c r="F192" s="2">
        <v>0.395987319238713</v>
      </c>
      <c r="G192" s="2">
        <v>0.40124641429129998</v>
      </c>
      <c r="H192" s="2">
        <v>0.52590950525869817</v>
      </c>
      <c r="I192" s="2" t="s">
        <v>4</v>
      </c>
    </row>
    <row r="193" spans="1:9" x14ac:dyDescent="0.2">
      <c r="A193" s="2" t="s">
        <v>960</v>
      </c>
      <c r="B193" s="2">
        <v>11</v>
      </c>
      <c r="C193" s="2">
        <v>2.9179999999999998E-6</v>
      </c>
      <c r="D193" s="2">
        <v>1.769E-9</v>
      </c>
      <c r="E193" s="2">
        <v>1.9020000000000001E-5</v>
      </c>
      <c r="F193" s="2">
        <v>0.870686281405607</v>
      </c>
      <c r="G193" s="2">
        <v>0.87243436871621005</v>
      </c>
      <c r="H193" s="2">
        <v>0.17480873106030526</v>
      </c>
      <c r="I193" s="2" t="s">
        <v>961</v>
      </c>
    </row>
    <row r="194" spans="1:9" x14ac:dyDescent="0.2">
      <c r="A194" s="2" t="s">
        <v>962</v>
      </c>
      <c r="B194" s="2">
        <v>11</v>
      </c>
      <c r="C194" s="2">
        <v>1.4769999999999999E-5</v>
      </c>
      <c r="D194" s="2">
        <v>1.1039999999999999E-9</v>
      </c>
      <c r="E194" s="2">
        <v>1.9700000000000001E-5</v>
      </c>
      <c r="F194" s="2">
        <v>0.37359896449510699</v>
      </c>
      <c r="G194" s="2">
        <v>0.39264893000420498</v>
      </c>
      <c r="H194" s="2">
        <v>1.9049965509097988</v>
      </c>
      <c r="I194" s="2" t="s">
        <v>963</v>
      </c>
    </row>
    <row r="195" spans="1:9" x14ac:dyDescent="0.2">
      <c r="A195" s="2" t="s">
        <v>964</v>
      </c>
      <c r="B195" s="2">
        <v>10</v>
      </c>
      <c r="C195" s="2">
        <v>2.266E-5</v>
      </c>
      <c r="D195" s="2">
        <v>1.777E-9</v>
      </c>
      <c r="E195" s="2">
        <v>2.075E-5</v>
      </c>
      <c r="F195" s="2">
        <v>0.350598091165925</v>
      </c>
      <c r="G195" s="2">
        <v>0.28605235881372798</v>
      </c>
      <c r="H195" s="2">
        <v>-6.4545732352197014</v>
      </c>
      <c r="I195" s="2" t="s">
        <v>4</v>
      </c>
    </row>
    <row r="196" spans="1:9" x14ac:dyDescent="0.2">
      <c r="A196" s="2" t="s">
        <v>965</v>
      </c>
      <c r="B196" s="2">
        <v>12</v>
      </c>
      <c r="C196" s="2">
        <v>1.306E-4</v>
      </c>
      <c r="D196" s="2">
        <v>5.8200000000000002E-9</v>
      </c>
      <c r="E196" s="2">
        <v>2.0800000000000001E-5</v>
      </c>
      <c r="F196" s="2">
        <v>0.50898423452994801</v>
      </c>
      <c r="G196" s="2">
        <v>0.54577986793480804</v>
      </c>
      <c r="H196" s="2">
        <v>3.6795633404860029</v>
      </c>
      <c r="I196" s="2" t="s">
        <v>4</v>
      </c>
    </row>
    <row r="197" spans="1:9" x14ac:dyDescent="0.2">
      <c r="A197" s="2" t="s">
        <v>966</v>
      </c>
      <c r="B197" s="2">
        <v>22</v>
      </c>
      <c r="C197" s="2">
        <v>1.9130000000000001E-5</v>
      </c>
      <c r="D197" s="2">
        <v>3.255E-9</v>
      </c>
      <c r="E197" s="2">
        <v>2.2330000000000001E-5</v>
      </c>
      <c r="F197" s="2">
        <v>0.230126248992677</v>
      </c>
      <c r="G197" s="2">
        <v>0.20316880603822399</v>
      </c>
      <c r="H197" s="2">
        <v>-2.6957442954453015</v>
      </c>
      <c r="I197" s="2" t="s">
        <v>4</v>
      </c>
    </row>
    <row r="198" spans="1:9" x14ac:dyDescent="0.2">
      <c r="A198" s="2" t="s">
        <v>967</v>
      </c>
      <c r="B198" s="2">
        <v>16</v>
      </c>
      <c r="C198" s="2">
        <v>1.8940000000000001E-3</v>
      </c>
      <c r="D198" s="2">
        <v>8.3980000000000002E-9</v>
      </c>
      <c r="E198" s="2">
        <v>2.2480000000000002E-5</v>
      </c>
      <c r="F198" s="2">
        <v>0.38035771877117702</v>
      </c>
      <c r="G198" s="2">
        <v>0.37113365916462998</v>
      </c>
      <c r="H198" s="2">
        <v>-0.92240596065470415</v>
      </c>
      <c r="I198" s="2" t="s">
        <v>49</v>
      </c>
    </row>
    <row r="199" spans="1:9" x14ac:dyDescent="0.2">
      <c r="A199" s="2" t="s">
        <v>968</v>
      </c>
      <c r="B199" s="2">
        <v>7</v>
      </c>
      <c r="C199" s="2">
        <v>1.725E-6</v>
      </c>
      <c r="D199" s="2">
        <v>1.637E-9</v>
      </c>
      <c r="E199" s="2">
        <v>2.2770000000000001E-5</v>
      </c>
      <c r="F199" s="2">
        <v>0.71293571244936405</v>
      </c>
      <c r="G199" s="2">
        <v>0.65273918232989803</v>
      </c>
      <c r="H199" s="2">
        <v>-6.0196530119466019</v>
      </c>
      <c r="I199" s="2" t="s">
        <v>969</v>
      </c>
    </row>
    <row r="200" spans="1:9" x14ac:dyDescent="0.2">
      <c r="A200" s="2" t="s">
        <v>970</v>
      </c>
      <c r="B200" s="2">
        <v>3</v>
      </c>
      <c r="C200" s="2">
        <v>1.1850000000000001E-6</v>
      </c>
      <c r="D200" s="2">
        <v>8.1680000000000001E-10</v>
      </c>
      <c r="E200" s="2">
        <v>2.3119999999999999E-5</v>
      </c>
      <c r="F200" s="2">
        <v>0.86705546095194597</v>
      </c>
      <c r="G200" s="2">
        <v>0.87418489063217697</v>
      </c>
      <c r="H200" s="2">
        <v>0.71294296802310031</v>
      </c>
      <c r="I200" s="2" t="s">
        <v>971</v>
      </c>
    </row>
    <row r="201" spans="1:9" x14ac:dyDescent="0.2">
      <c r="A201" s="2" t="s">
        <v>972</v>
      </c>
      <c r="B201" s="2">
        <v>21</v>
      </c>
      <c r="C201" s="2">
        <v>6.0410000000000003E-6</v>
      </c>
      <c r="D201" s="2">
        <v>6.391E-9</v>
      </c>
      <c r="E201" s="2">
        <v>2.332E-5</v>
      </c>
      <c r="F201" s="2">
        <v>0.33317610560302602</v>
      </c>
      <c r="G201" s="2">
        <v>0.32170146909689701</v>
      </c>
      <c r="H201" s="2">
        <v>-1.147463650612901</v>
      </c>
      <c r="I201" s="2" t="s">
        <v>973</v>
      </c>
    </row>
    <row r="202" spans="1:9" x14ac:dyDescent="0.2">
      <c r="A202" s="2" t="s">
        <v>974</v>
      </c>
      <c r="B202" s="2">
        <v>17</v>
      </c>
      <c r="C202" s="2">
        <v>3.5499999999999999E-7</v>
      </c>
      <c r="D202" s="2">
        <v>1.912E-9</v>
      </c>
      <c r="E202" s="2">
        <v>2.3419999999999999E-5</v>
      </c>
      <c r="F202" s="2">
        <v>0.10078228741920001</v>
      </c>
      <c r="G202" s="2">
        <v>9.4009425133414995E-2</v>
      </c>
      <c r="H202" s="2">
        <v>-0.67728622857850107</v>
      </c>
      <c r="I202" s="2" t="s">
        <v>4</v>
      </c>
    </row>
    <row r="203" spans="1:9" x14ac:dyDescent="0.2">
      <c r="A203" s="2" t="s">
        <v>975</v>
      </c>
      <c r="B203" s="2">
        <v>3</v>
      </c>
      <c r="C203" s="2">
        <v>1.2640000000000001E-6</v>
      </c>
      <c r="D203" s="2">
        <v>8.7750000000000002E-10</v>
      </c>
      <c r="E203" s="2">
        <v>2.4009999999999999E-5</v>
      </c>
      <c r="F203" s="2">
        <v>0.92032633056943702</v>
      </c>
      <c r="G203" s="2">
        <v>0.93405373384108603</v>
      </c>
      <c r="H203" s="2">
        <v>1.3727403271649008</v>
      </c>
      <c r="I203" s="2" t="s">
        <v>4</v>
      </c>
    </row>
    <row r="204" spans="1:9" x14ac:dyDescent="0.2">
      <c r="A204" s="2" t="s">
        <v>976</v>
      </c>
      <c r="B204" s="2">
        <v>3</v>
      </c>
      <c r="C204" s="2">
        <v>9.5539999999999999E-7</v>
      </c>
      <c r="D204" s="2">
        <v>6.3389999999999995E-10</v>
      </c>
      <c r="E204" s="2">
        <v>2.692E-5</v>
      </c>
      <c r="F204" s="2">
        <v>0.70511597457229103</v>
      </c>
      <c r="G204" s="2">
        <v>0.67683812683047995</v>
      </c>
      <c r="H204" s="2">
        <v>-2.827784774181108</v>
      </c>
      <c r="I204" s="2" t="s">
        <v>977</v>
      </c>
    </row>
    <row r="205" spans="1:9" x14ac:dyDescent="0.2">
      <c r="A205" s="2" t="s">
        <v>978</v>
      </c>
      <c r="B205" s="2">
        <v>21</v>
      </c>
      <c r="C205" s="2">
        <v>2.109E-5</v>
      </c>
      <c r="D205" s="2">
        <v>4.6909999999999996E-9</v>
      </c>
      <c r="E205" s="2">
        <v>2.8249999999999999E-5</v>
      </c>
      <c r="F205" s="2">
        <v>0.82905429418224297</v>
      </c>
      <c r="G205" s="2">
        <v>0.85924583468953197</v>
      </c>
      <c r="H205" s="2">
        <v>3.0191540507289005</v>
      </c>
      <c r="I205" s="2" t="s">
        <v>4</v>
      </c>
    </row>
    <row r="206" spans="1:9" x14ac:dyDescent="0.2">
      <c r="A206" s="2" t="s">
        <v>979</v>
      </c>
      <c r="B206" s="2">
        <v>22</v>
      </c>
      <c r="C206" s="2">
        <v>1.351E-4</v>
      </c>
      <c r="D206" s="2">
        <v>5.1430000000000001E-9</v>
      </c>
      <c r="E206" s="2">
        <v>2.866E-5</v>
      </c>
      <c r="F206" s="2">
        <v>0.686020438014738</v>
      </c>
      <c r="G206" s="2">
        <v>0.68788087739717396</v>
      </c>
      <c r="H206" s="2">
        <v>0.18604393824359633</v>
      </c>
      <c r="I206" s="2" t="s">
        <v>4</v>
      </c>
    </row>
    <row r="207" spans="1:9" x14ac:dyDescent="0.2">
      <c r="A207" s="2" t="s">
        <v>980</v>
      </c>
      <c r="B207" s="2">
        <v>8</v>
      </c>
      <c r="C207" s="2">
        <v>1.243E-6</v>
      </c>
      <c r="D207" s="2">
        <v>2.2400000000000001E-9</v>
      </c>
      <c r="E207" s="2">
        <v>2.9200000000000002E-5</v>
      </c>
      <c r="F207" s="2">
        <v>0.42761824699193901</v>
      </c>
      <c r="G207" s="2">
        <v>0.447200415670235</v>
      </c>
      <c r="H207" s="2">
        <v>1.9582168678295986</v>
      </c>
      <c r="I207" s="2" t="s">
        <v>4</v>
      </c>
    </row>
    <row r="208" spans="1:9" x14ac:dyDescent="0.2">
      <c r="A208" s="2" t="s">
        <v>981</v>
      </c>
      <c r="B208" s="2">
        <v>6</v>
      </c>
      <c r="C208" s="2">
        <v>4.3719999999999998E-6</v>
      </c>
      <c r="D208" s="2">
        <v>1.8239999999999999E-9</v>
      </c>
      <c r="E208" s="2">
        <v>3.0349999999999999E-5</v>
      </c>
      <c r="F208" s="2">
        <v>0.303923421956243</v>
      </c>
      <c r="G208" s="2">
        <v>0.34822653865294301</v>
      </c>
      <c r="H208" s="2">
        <v>4.4303116696700009</v>
      </c>
      <c r="I208" s="2" t="s">
        <v>4</v>
      </c>
    </row>
    <row r="209" spans="1:9" x14ac:dyDescent="0.2">
      <c r="A209" s="2" t="s">
        <v>982</v>
      </c>
      <c r="B209" s="2">
        <v>4</v>
      </c>
      <c r="C209" s="2">
        <v>3.3310000000000002E-4</v>
      </c>
      <c r="D209" s="2">
        <v>9.6519999999999993E-10</v>
      </c>
      <c r="E209" s="2">
        <v>3.2129999999999999E-5</v>
      </c>
      <c r="F209" s="2">
        <v>0.69780786962734798</v>
      </c>
      <c r="G209" s="2">
        <v>0.71579715047332504</v>
      </c>
      <c r="H209" s="2">
        <v>1.7989280845977063</v>
      </c>
      <c r="I209" s="2" t="s">
        <v>983</v>
      </c>
    </row>
    <row r="210" spans="1:9" x14ac:dyDescent="0.2">
      <c r="A210" s="2" t="s">
        <v>984</v>
      </c>
      <c r="B210" s="2">
        <v>5</v>
      </c>
      <c r="C210" s="2">
        <v>2.3609999999999999E-6</v>
      </c>
      <c r="D210" s="2">
        <v>2.5169999999999999E-9</v>
      </c>
      <c r="E210" s="2">
        <v>3.2969999999999998E-5</v>
      </c>
      <c r="F210" s="2">
        <v>0.146111367290821</v>
      </c>
      <c r="G210" s="2">
        <v>0.139649886763275</v>
      </c>
      <c r="H210" s="2">
        <v>-0.64614805275459986</v>
      </c>
      <c r="I210" s="2" t="s">
        <v>985</v>
      </c>
    </row>
    <row r="211" spans="1:9" x14ac:dyDescent="0.2">
      <c r="A211" s="2" t="s">
        <v>986</v>
      </c>
      <c r="B211" s="2">
        <v>14</v>
      </c>
      <c r="C211" s="2">
        <v>1.6840000000000001E-6</v>
      </c>
      <c r="D211" s="2">
        <v>1.6689999999999999E-9</v>
      </c>
      <c r="E211" s="2">
        <v>3.3149999999999999E-5</v>
      </c>
      <c r="F211" s="2">
        <v>0.67736769912517003</v>
      </c>
      <c r="G211" s="2">
        <v>0.67450145176772802</v>
      </c>
      <c r="H211" s="2">
        <v>-0.28662473574420089</v>
      </c>
      <c r="I211" s="2" t="s">
        <v>4</v>
      </c>
    </row>
    <row r="212" spans="1:9" x14ac:dyDescent="0.2">
      <c r="A212" s="2" t="s">
        <v>987</v>
      </c>
      <c r="B212" s="2">
        <v>27</v>
      </c>
      <c r="C212" s="2">
        <v>1.9819999999999998E-6</v>
      </c>
      <c r="D212" s="2">
        <v>3.6220000000000001E-9</v>
      </c>
      <c r="E212" s="2">
        <v>3.5830000000000001E-5</v>
      </c>
      <c r="F212" s="2">
        <v>8.9350527776161301E-2</v>
      </c>
      <c r="G212" s="2">
        <v>8.0914855026837207E-2</v>
      </c>
      <c r="H212" s="2">
        <v>-0.84356727493240946</v>
      </c>
      <c r="I212" s="2" t="s">
        <v>18</v>
      </c>
    </row>
    <row r="213" spans="1:9" x14ac:dyDescent="0.2">
      <c r="A213" s="2" t="s">
        <v>988</v>
      </c>
      <c r="B213" s="2">
        <v>6</v>
      </c>
      <c r="C213" s="2">
        <v>1.556E-6</v>
      </c>
      <c r="D213" s="2">
        <v>2.2429999999999998E-9</v>
      </c>
      <c r="E213" s="2">
        <v>3.587E-5</v>
      </c>
      <c r="F213" s="2">
        <v>0.27910608311157298</v>
      </c>
      <c r="G213" s="2">
        <v>0.26498237059004298</v>
      </c>
      <c r="H213" s="2">
        <v>-1.4123712521529996</v>
      </c>
      <c r="I213" s="2" t="s">
        <v>989</v>
      </c>
    </row>
    <row r="214" spans="1:9" x14ac:dyDescent="0.2">
      <c r="A214" s="2" t="s">
        <v>990</v>
      </c>
      <c r="B214" s="2">
        <v>6</v>
      </c>
      <c r="C214" s="2">
        <v>1.9250000000000001E-3</v>
      </c>
      <c r="D214" s="2">
        <v>3.329E-9</v>
      </c>
      <c r="E214" s="2">
        <v>3.6279999999999998E-5</v>
      </c>
      <c r="F214" s="2">
        <v>0.70922894704712802</v>
      </c>
      <c r="G214" s="2">
        <v>0.68946779182386297</v>
      </c>
      <c r="H214" s="2">
        <v>-1.9761155223265048</v>
      </c>
      <c r="I214" s="2" t="s">
        <v>991</v>
      </c>
    </row>
    <row r="215" spans="1:9" x14ac:dyDescent="0.2">
      <c r="A215" s="2" t="s">
        <v>992</v>
      </c>
      <c r="B215" s="2">
        <v>26</v>
      </c>
      <c r="C215" s="2">
        <v>2.7190000000000001E-8</v>
      </c>
      <c r="D215" s="2">
        <v>3.2489999999999998E-9</v>
      </c>
      <c r="E215" s="2">
        <v>3.6539999999999999E-5</v>
      </c>
      <c r="F215" s="2">
        <v>0.128533858529257</v>
      </c>
      <c r="G215" s="2">
        <v>0.137438714050163</v>
      </c>
      <c r="H215" s="2">
        <v>0.89048555209060021</v>
      </c>
      <c r="I215" s="2" t="s">
        <v>993</v>
      </c>
    </row>
    <row r="216" spans="1:9" x14ac:dyDescent="0.2">
      <c r="A216" s="2" t="s">
        <v>994</v>
      </c>
      <c r="B216" s="2">
        <v>5</v>
      </c>
      <c r="C216" s="2">
        <v>5.2730000000000002E-6</v>
      </c>
      <c r="D216" s="2">
        <v>1.951E-9</v>
      </c>
      <c r="E216" s="2">
        <v>3.8139999999999997E-5</v>
      </c>
      <c r="F216" s="2">
        <v>0.43179924079354498</v>
      </c>
      <c r="G216" s="2">
        <v>0.51313108483695402</v>
      </c>
      <c r="H216" s="2">
        <v>8.1331844043409038</v>
      </c>
      <c r="I216" s="2" t="s">
        <v>112</v>
      </c>
    </row>
    <row r="217" spans="1:9" x14ac:dyDescent="0.2">
      <c r="A217" s="2" t="s">
        <v>995</v>
      </c>
      <c r="B217" s="2">
        <v>5</v>
      </c>
      <c r="C217" s="2">
        <v>2.7039999999999999E-7</v>
      </c>
      <c r="D217" s="2">
        <v>2.0190000000000002E-9</v>
      </c>
      <c r="E217" s="2">
        <v>3.8859999999999997E-5</v>
      </c>
      <c r="F217" s="2">
        <v>0.79932060812634298</v>
      </c>
      <c r="G217" s="2">
        <v>0.78947834828518104</v>
      </c>
      <c r="H217" s="2">
        <v>-0.98422598411619378</v>
      </c>
      <c r="I217" s="2" t="s">
        <v>996</v>
      </c>
    </row>
    <row r="218" spans="1:9" x14ac:dyDescent="0.2">
      <c r="A218" s="2" t="s">
        <v>997</v>
      </c>
      <c r="B218" s="2">
        <v>4</v>
      </c>
      <c r="C218" s="2">
        <v>1.6789999999999999E-6</v>
      </c>
      <c r="D218" s="2">
        <v>1.2110000000000001E-9</v>
      </c>
      <c r="E218" s="2">
        <v>3.9239999999999997E-5</v>
      </c>
      <c r="F218" s="2">
        <v>0.14905880394787299</v>
      </c>
      <c r="G218" s="2">
        <v>0.1580718315204</v>
      </c>
      <c r="H218" s="2">
        <v>0.90130275725270048</v>
      </c>
      <c r="I218" s="2" t="s">
        <v>998</v>
      </c>
    </row>
    <row r="219" spans="1:9" x14ac:dyDescent="0.2">
      <c r="A219" s="2" t="s">
        <v>999</v>
      </c>
      <c r="B219" s="2">
        <v>6</v>
      </c>
      <c r="C219" s="2">
        <v>1.0419999999999999E-6</v>
      </c>
      <c r="D219" s="2">
        <v>7.0120000000000002E-10</v>
      </c>
      <c r="E219" s="2">
        <v>3.9249999999999999E-5</v>
      </c>
      <c r="F219" s="2">
        <v>0.74976993829741501</v>
      </c>
      <c r="G219" s="2">
        <v>0.66198764910199004</v>
      </c>
      <c r="H219" s="2">
        <v>-8.7782289195424958</v>
      </c>
      <c r="I219" s="2" t="s">
        <v>4</v>
      </c>
    </row>
    <row r="220" spans="1:9" x14ac:dyDescent="0.2">
      <c r="A220" s="2" t="s">
        <v>1000</v>
      </c>
      <c r="B220" s="2">
        <v>12</v>
      </c>
      <c r="C220" s="2">
        <v>1.7589999999999999E-5</v>
      </c>
      <c r="D220" s="2">
        <v>2.044E-9</v>
      </c>
      <c r="E220" s="2">
        <v>3.9959999999999997E-5</v>
      </c>
      <c r="F220" s="2">
        <v>9.1698334557057795E-2</v>
      </c>
      <c r="G220" s="2">
        <v>9.3938306684951595E-2</v>
      </c>
      <c r="H220" s="2">
        <v>0.22399721278937995</v>
      </c>
      <c r="I220" s="2" t="s">
        <v>1001</v>
      </c>
    </row>
    <row r="221" spans="1:9" x14ac:dyDescent="0.2">
      <c r="A221" s="2" t="s">
        <v>1002</v>
      </c>
      <c r="B221" s="2">
        <v>11</v>
      </c>
      <c r="C221" s="2">
        <v>1.9889999999999999E-6</v>
      </c>
      <c r="D221" s="2">
        <v>1.4889999999999999E-9</v>
      </c>
      <c r="E221" s="2">
        <v>4.1199999999999999E-5</v>
      </c>
      <c r="F221" s="2">
        <v>0.90129308693245702</v>
      </c>
      <c r="G221" s="2">
        <v>0.91353732926318398</v>
      </c>
      <c r="H221" s="2">
        <v>1.2244242330726962</v>
      </c>
      <c r="I221" s="2" t="s">
        <v>4</v>
      </c>
    </row>
    <row r="222" spans="1:9" x14ac:dyDescent="0.2">
      <c r="A222" s="2" t="s">
        <v>1003</v>
      </c>
      <c r="B222" s="2">
        <v>10</v>
      </c>
      <c r="C222" s="2">
        <v>2.3039999999999999E-6</v>
      </c>
      <c r="D222" s="2">
        <v>1.7639999999999999E-9</v>
      </c>
      <c r="E222" s="2">
        <v>4.3439999999999997E-5</v>
      </c>
      <c r="F222" s="2">
        <v>0.33440355640082903</v>
      </c>
      <c r="G222" s="2">
        <v>0.36762418885041198</v>
      </c>
      <c r="H222" s="2">
        <v>3.3220632449582954</v>
      </c>
      <c r="I222" s="2" t="s">
        <v>1004</v>
      </c>
    </row>
    <row r="223" spans="1:9" x14ac:dyDescent="0.2">
      <c r="A223" s="2" t="s">
        <v>1005</v>
      </c>
      <c r="B223" s="2">
        <v>7</v>
      </c>
      <c r="C223" s="2">
        <v>2.396E-6</v>
      </c>
      <c r="D223" s="2">
        <v>2.0059999999999999E-9</v>
      </c>
      <c r="E223" s="2">
        <v>4.617E-5</v>
      </c>
      <c r="F223" s="2">
        <v>0.44144336163164799</v>
      </c>
      <c r="G223" s="2">
        <v>0.42391454666552902</v>
      </c>
      <c r="H223" s="2">
        <v>-1.7528814966118966</v>
      </c>
      <c r="I223" s="2" t="s">
        <v>4</v>
      </c>
    </row>
    <row r="224" spans="1:9" x14ac:dyDescent="0.2">
      <c r="A224" s="2" t="s">
        <v>1006</v>
      </c>
      <c r="B224" s="2">
        <v>17</v>
      </c>
      <c r="C224" s="2">
        <v>2.5959999999999998E-6</v>
      </c>
      <c r="D224" s="2">
        <v>2.5749999999999999E-9</v>
      </c>
      <c r="E224" s="2">
        <v>4.7330000000000003E-5</v>
      </c>
      <c r="F224" s="2">
        <v>0.83723714708277996</v>
      </c>
      <c r="G224" s="2">
        <v>0.83612679722466199</v>
      </c>
      <c r="H224" s="2">
        <v>-0.1110349858117976</v>
      </c>
      <c r="I224" s="2" t="s">
        <v>1007</v>
      </c>
    </row>
    <row r="225" spans="1:9" x14ac:dyDescent="0.2">
      <c r="A225" s="2" t="s">
        <v>1008</v>
      </c>
      <c r="B225" s="2">
        <v>15</v>
      </c>
      <c r="C225" s="2">
        <v>3.5059999999999998E-7</v>
      </c>
      <c r="D225" s="2">
        <v>4.6239999999999997E-9</v>
      </c>
      <c r="E225" s="2">
        <v>4.7649999999999999E-5</v>
      </c>
      <c r="F225" s="2">
        <v>0.27810107000001499</v>
      </c>
      <c r="G225" s="2">
        <v>0.31569535422529599</v>
      </c>
      <c r="H225" s="2">
        <v>3.7594284225280994</v>
      </c>
      <c r="I225" s="2" t="s">
        <v>4</v>
      </c>
    </row>
    <row r="226" spans="1:9" x14ac:dyDescent="0.2">
      <c r="A226" s="2" t="s">
        <v>1009</v>
      </c>
      <c r="B226" s="2">
        <v>8</v>
      </c>
      <c r="C226" s="2">
        <v>2.954E-6</v>
      </c>
      <c r="D226" s="2">
        <v>3.275E-9</v>
      </c>
      <c r="E226" s="2">
        <v>4.9490000000000002E-5</v>
      </c>
      <c r="F226" s="2">
        <v>0.65625824324275195</v>
      </c>
      <c r="G226" s="2">
        <v>0.70161107731031802</v>
      </c>
      <c r="H226" s="2">
        <v>4.5352834067566068</v>
      </c>
      <c r="I226" s="2" t="s">
        <v>4</v>
      </c>
    </row>
    <row r="227" spans="1:9" x14ac:dyDescent="0.2">
      <c r="A227" s="2" t="s">
        <v>1010</v>
      </c>
      <c r="B227" s="2">
        <v>22</v>
      </c>
      <c r="C227" s="2">
        <v>4.2549999999999999E-6</v>
      </c>
      <c r="D227" s="2">
        <v>5.9390000000000003E-9</v>
      </c>
      <c r="E227" s="2">
        <v>4.9750000000000003E-5</v>
      </c>
      <c r="F227" s="2">
        <v>6.2730179325598198E-2</v>
      </c>
      <c r="G227" s="2">
        <v>5.9029877305470602E-2</v>
      </c>
      <c r="H227" s="2">
        <v>-0.37003020201275966</v>
      </c>
      <c r="I227" s="2" t="s">
        <v>1011</v>
      </c>
    </row>
    <row r="228" spans="1:9" x14ac:dyDescent="0.2">
      <c r="A228" s="2" t="s">
        <v>1012</v>
      </c>
      <c r="B228" s="2">
        <v>15</v>
      </c>
      <c r="C228" s="2">
        <v>2.317E-6</v>
      </c>
      <c r="D228" s="2">
        <v>4.9499999999999997E-9</v>
      </c>
      <c r="E228" s="2">
        <v>5.1010000000000001E-5</v>
      </c>
      <c r="F228" s="2">
        <v>0.738783178030891</v>
      </c>
      <c r="G228" s="2">
        <v>0.74038671868021699</v>
      </c>
      <c r="H228" s="2">
        <v>0.16035406493259963</v>
      </c>
      <c r="I228" s="2" t="s">
        <v>1013</v>
      </c>
    </row>
    <row r="229" spans="1:9" x14ac:dyDescent="0.2">
      <c r="A229" s="2" t="s">
        <v>1014</v>
      </c>
      <c r="B229" s="2">
        <v>27</v>
      </c>
      <c r="C229" s="2">
        <v>4.2089999999999999E-6</v>
      </c>
      <c r="D229" s="2">
        <v>4.784E-9</v>
      </c>
      <c r="E229" s="2">
        <v>5.1459999999999999E-5</v>
      </c>
      <c r="F229" s="2">
        <v>0.23614076246968299</v>
      </c>
      <c r="G229" s="2">
        <v>0.25311168539354401</v>
      </c>
      <c r="H229" s="2">
        <v>1.6970922923861016</v>
      </c>
      <c r="I229" s="2" t="s">
        <v>1015</v>
      </c>
    </row>
    <row r="230" spans="1:9" x14ac:dyDescent="0.2">
      <c r="A230" s="2" t="s">
        <v>1016</v>
      </c>
      <c r="B230" s="2">
        <v>17</v>
      </c>
      <c r="C230" s="2">
        <v>5.8850000000000004E-6</v>
      </c>
      <c r="D230" s="2">
        <v>4.2549999999999999E-9</v>
      </c>
      <c r="E230" s="2">
        <v>5.2139999999999999E-5</v>
      </c>
      <c r="F230" s="2">
        <v>0.62848474757909101</v>
      </c>
      <c r="G230" s="2">
        <v>0.60207169923617898</v>
      </c>
      <c r="H230" s="2">
        <v>-2.6413048342912027</v>
      </c>
      <c r="I230" s="2" t="s">
        <v>1017</v>
      </c>
    </row>
    <row r="231" spans="1:9" x14ac:dyDescent="0.2">
      <c r="A231" s="2" t="s">
        <v>1018</v>
      </c>
      <c r="B231" s="2">
        <v>27</v>
      </c>
      <c r="C231" s="2">
        <v>1.7689999999999998E-5</v>
      </c>
      <c r="D231" s="2">
        <v>7.3630000000000003E-9</v>
      </c>
      <c r="E231" s="2">
        <v>5.2719999999999997E-5</v>
      </c>
      <c r="F231" s="2">
        <v>0.13982488887352901</v>
      </c>
      <c r="G231" s="2">
        <v>0.15549050237182699</v>
      </c>
      <c r="H231" s="2">
        <v>1.5665613498297981</v>
      </c>
      <c r="I231" s="2" t="s">
        <v>1019</v>
      </c>
    </row>
    <row r="232" spans="1:9" x14ac:dyDescent="0.2">
      <c r="A232" s="2" t="s">
        <v>1020</v>
      </c>
      <c r="B232" s="2">
        <v>8</v>
      </c>
      <c r="C232" s="2">
        <v>3.0570000000000001E-6</v>
      </c>
      <c r="D232" s="2">
        <v>4.4569999999999998E-9</v>
      </c>
      <c r="E232" s="2">
        <v>5.329E-5</v>
      </c>
      <c r="F232" s="2">
        <v>0.54425825101863801</v>
      </c>
      <c r="G232" s="2">
        <v>0.53829335359458597</v>
      </c>
      <c r="H232" s="2">
        <v>-0.59648974240520403</v>
      </c>
      <c r="I232" s="2" t="s">
        <v>1021</v>
      </c>
    </row>
    <row r="233" spans="1:9" x14ac:dyDescent="0.2">
      <c r="A233" s="2" t="s">
        <v>1022</v>
      </c>
      <c r="B233" s="2">
        <v>8</v>
      </c>
      <c r="C233" s="2">
        <v>1.068E-6</v>
      </c>
      <c r="D233" s="2">
        <v>3.6610000000000001E-9</v>
      </c>
      <c r="E233" s="2">
        <v>5.3359999999999997E-5</v>
      </c>
      <c r="F233" s="2">
        <v>0.19022666141821801</v>
      </c>
      <c r="G233" s="2">
        <v>0.19518007834895101</v>
      </c>
      <c r="H233" s="2">
        <v>0.49534169307330067</v>
      </c>
      <c r="I233" s="2" t="s">
        <v>4</v>
      </c>
    </row>
    <row r="234" spans="1:9" x14ac:dyDescent="0.2">
      <c r="A234" s="2" t="s">
        <v>1023</v>
      </c>
      <c r="B234" s="2">
        <v>4</v>
      </c>
      <c r="C234" s="2">
        <v>5.798E-4</v>
      </c>
      <c r="D234" s="2">
        <v>4.1830000000000001E-9</v>
      </c>
      <c r="E234" s="2">
        <v>5.3380000000000001E-5</v>
      </c>
      <c r="F234" s="2">
        <v>0.94668300165599495</v>
      </c>
      <c r="G234" s="2">
        <v>0.95663238989538502</v>
      </c>
      <c r="H234" s="2">
        <v>0.99493882393900668</v>
      </c>
      <c r="I234" s="2" t="s">
        <v>4</v>
      </c>
    </row>
    <row r="235" spans="1:9" x14ac:dyDescent="0.2">
      <c r="A235" s="2" t="s">
        <v>1024</v>
      </c>
      <c r="B235" s="2">
        <v>13</v>
      </c>
      <c r="C235" s="2">
        <v>3.1639999999999998E-9</v>
      </c>
      <c r="D235" s="2">
        <v>4.509E-9</v>
      </c>
      <c r="E235" s="2">
        <v>5.418E-5</v>
      </c>
      <c r="F235" s="2">
        <v>0.47342240974702898</v>
      </c>
      <c r="G235" s="2">
        <v>0.55880322320170395</v>
      </c>
      <c r="H235" s="2">
        <v>8.5380813454674964</v>
      </c>
      <c r="I235" s="2" t="s">
        <v>4</v>
      </c>
    </row>
    <row r="236" spans="1:9" x14ac:dyDescent="0.2">
      <c r="A236" s="2" t="s">
        <v>1025</v>
      </c>
      <c r="B236" s="2">
        <v>13</v>
      </c>
      <c r="C236" s="2">
        <v>2.1409999999999999E-9</v>
      </c>
      <c r="D236" s="2">
        <v>4.188E-9</v>
      </c>
      <c r="E236" s="2">
        <v>5.4580000000000003E-5</v>
      </c>
      <c r="F236" s="2">
        <v>0.82524725855332004</v>
      </c>
      <c r="G236" s="2">
        <v>0.83972307252316403</v>
      </c>
      <c r="H236" s="2">
        <v>1.4475813969843987</v>
      </c>
      <c r="I236" s="2" t="s">
        <v>1026</v>
      </c>
    </row>
    <row r="237" spans="1:9" x14ac:dyDescent="0.2">
      <c r="A237" s="2" t="s">
        <v>1027</v>
      </c>
      <c r="B237" s="2">
        <v>7</v>
      </c>
      <c r="C237" s="2">
        <v>3.0060000000000001E-6</v>
      </c>
      <c r="D237" s="2">
        <v>3.3919999999999999E-9</v>
      </c>
      <c r="E237" s="2">
        <v>5.6060000000000002E-5</v>
      </c>
      <c r="F237" s="2">
        <v>0.31565678334287001</v>
      </c>
      <c r="G237" s="2">
        <v>0.30245955504898597</v>
      </c>
      <c r="H237" s="2">
        <v>-1.3197228293884034</v>
      </c>
      <c r="I237" s="2" t="s">
        <v>4</v>
      </c>
    </row>
    <row r="238" spans="1:9" x14ac:dyDescent="0.2">
      <c r="A238" s="2" t="s">
        <v>1028</v>
      </c>
      <c r="B238" s="2">
        <v>5</v>
      </c>
      <c r="C238" s="2">
        <v>2.9399999999999998E-6</v>
      </c>
      <c r="D238" s="2">
        <v>3.7339999999999997E-9</v>
      </c>
      <c r="E238" s="2">
        <v>5.7840000000000002E-5</v>
      </c>
      <c r="F238" s="2">
        <v>0.89924432326313297</v>
      </c>
      <c r="G238" s="2">
        <v>0.91849624498135796</v>
      </c>
      <c r="H238" s="2">
        <v>1.9251921718224985</v>
      </c>
      <c r="I238" s="2" t="s">
        <v>1029</v>
      </c>
    </row>
    <row r="239" spans="1:9" x14ac:dyDescent="0.2">
      <c r="A239" s="2" t="s">
        <v>1030</v>
      </c>
      <c r="B239" s="2">
        <v>7</v>
      </c>
      <c r="C239" s="2">
        <v>4.1040000000000002E-7</v>
      </c>
      <c r="D239" s="2">
        <v>5.4970000000000004E-9</v>
      </c>
      <c r="E239" s="2">
        <v>5.8359999999999997E-5</v>
      </c>
      <c r="F239" s="2">
        <v>0.65820217537465597</v>
      </c>
      <c r="G239" s="2">
        <v>0.668728937908045</v>
      </c>
      <c r="H239" s="2">
        <v>1.0526762533389022</v>
      </c>
      <c r="I239" s="2" t="s">
        <v>4</v>
      </c>
    </row>
    <row r="240" spans="1:9" x14ac:dyDescent="0.2">
      <c r="A240" s="2" t="s">
        <v>1031</v>
      </c>
      <c r="B240" s="2">
        <v>16</v>
      </c>
      <c r="C240" s="2">
        <v>2.8289999999999999E-6</v>
      </c>
      <c r="D240" s="2">
        <v>4.6960000000000003E-9</v>
      </c>
      <c r="E240" s="2">
        <v>6.0239999999999999E-5</v>
      </c>
      <c r="F240" s="2">
        <v>0.118797597926427</v>
      </c>
      <c r="G240" s="2">
        <v>0.11374078750708901</v>
      </c>
      <c r="H240" s="2">
        <v>-0.50568104193379892</v>
      </c>
      <c r="I240" s="2" t="s">
        <v>4</v>
      </c>
    </row>
    <row r="241" spans="1:9" x14ac:dyDescent="0.2">
      <c r="A241" s="2" t="s">
        <v>1032</v>
      </c>
      <c r="B241" s="2">
        <v>8</v>
      </c>
      <c r="C241" s="2">
        <v>2.9399999999999998E-6</v>
      </c>
      <c r="D241" s="2">
        <v>2.396E-9</v>
      </c>
      <c r="E241" s="2">
        <v>6.2780000000000005E-5</v>
      </c>
      <c r="F241" s="2">
        <v>0.42512189824891999</v>
      </c>
      <c r="G241" s="2">
        <v>0.38656098152579799</v>
      </c>
      <c r="H241" s="2">
        <v>-3.8560916723122007</v>
      </c>
      <c r="I241" s="2" t="s">
        <v>1033</v>
      </c>
    </row>
    <row r="242" spans="1:9" x14ac:dyDescent="0.2">
      <c r="A242" s="2" t="s">
        <v>1034</v>
      </c>
      <c r="B242" s="2">
        <v>9</v>
      </c>
      <c r="C242" s="2">
        <v>4.103E-4</v>
      </c>
      <c r="D242" s="2">
        <v>6.5949999999999997E-9</v>
      </c>
      <c r="E242" s="2">
        <v>6.3949999999999996E-5</v>
      </c>
      <c r="F242" s="2">
        <v>0.38494355638261801</v>
      </c>
      <c r="G242" s="2">
        <v>0.43676497056304497</v>
      </c>
      <c r="H242" s="2">
        <v>5.1821414180426961</v>
      </c>
      <c r="I242" s="2" t="s">
        <v>4</v>
      </c>
    </row>
    <row r="243" spans="1:9" x14ac:dyDescent="0.2">
      <c r="A243" s="2" t="s">
        <v>1035</v>
      </c>
      <c r="B243" s="2">
        <v>6</v>
      </c>
      <c r="C243" s="2">
        <v>1.0550000000000001E-5</v>
      </c>
      <c r="D243" s="2">
        <v>4.8580000000000004E-9</v>
      </c>
      <c r="E243" s="2">
        <v>6.5389999999999996E-5</v>
      </c>
      <c r="F243" s="2">
        <v>0.628507146960398</v>
      </c>
      <c r="G243" s="2">
        <v>0.639852572913581</v>
      </c>
      <c r="H243" s="2">
        <v>1.1345425953182997</v>
      </c>
      <c r="I243" s="2" t="s">
        <v>105</v>
      </c>
    </row>
    <row r="244" spans="1:9" x14ac:dyDescent="0.2">
      <c r="A244" s="2" t="s">
        <v>1036</v>
      </c>
      <c r="B244" s="2">
        <v>8</v>
      </c>
      <c r="C244" s="2">
        <v>3.0520000000000002E-6</v>
      </c>
      <c r="D244" s="2">
        <v>3.3580000000000002E-9</v>
      </c>
      <c r="E244" s="2">
        <v>6.5629999999999993E-5</v>
      </c>
      <c r="F244" s="2">
        <v>0.58924876981924301</v>
      </c>
      <c r="G244" s="2">
        <v>0.59694054063816004</v>
      </c>
      <c r="H244" s="2">
        <v>0.7691770818917032</v>
      </c>
      <c r="I244" s="2" t="s">
        <v>4</v>
      </c>
    </row>
    <row r="245" spans="1:9" x14ac:dyDescent="0.2">
      <c r="A245" s="2" t="s">
        <v>1037</v>
      </c>
      <c r="B245" s="2">
        <v>19</v>
      </c>
      <c r="C245" s="2">
        <v>6.1490000000000004E-4</v>
      </c>
      <c r="D245" s="2">
        <v>9.6609999999999996E-9</v>
      </c>
      <c r="E245" s="2">
        <v>6.703E-5</v>
      </c>
      <c r="F245" s="2">
        <v>0.22405644371466199</v>
      </c>
      <c r="G245" s="2">
        <v>0.22150709295920301</v>
      </c>
      <c r="H245" s="2">
        <v>-0.25493507554589789</v>
      </c>
      <c r="I245" s="2" t="s">
        <v>1038</v>
      </c>
    </row>
    <row r="246" spans="1:9" x14ac:dyDescent="0.2">
      <c r="A246" s="2" t="s">
        <v>1039</v>
      </c>
      <c r="B246" s="2">
        <v>5</v>
      </c>
      <c r="C246" s="2">
        <v>3.6669999999999998E-6</v>
      </c>
      <c r="D246" s="2">
        <v>3.9270000000000002E-9</v>
      </c>
      <c r="E246" s="2">
        <v>6.9090000000000004E-5</v>
      </c>
      <c r="F246" s="2">
        <v>0.593157056083776</v>
      </c>
      <c r="G246" s="2">
        <v>0.57305988848841405</v>
      </c>
      <c r="H246" s="2">
        <v>-2.0097167595361953</v>
      </c>
      <c r="I246" s="2" t="s">
        <v>1040</v>
      </c>
    </row>
    <row r="247" spans="1:9" x14ac:dyDescent="0.2">
      <c r="A247" s="2" t="s">
        <v>1041</v>
      </c>
      <c r="B247" s="2">
        <v>2</v>
      </c>
      <c r="C247" s="2">
        <v>4.1720000000000004E-3</v>
      </c>
      <c r="D247" s="2">
        <v>5.1240000000000001E-9</v>
      </c>
      <c r="E247" s="2">
        <v>6.9339999999999997E-5</v>
      </c>
      <c r="F247" s="2">
        <v>0.71325965370343103</v>
      </c>
      <c r="G247" s="2">
        <v>0.85953376602199205</v>
      </c>
      <c r="H247" s="2">
        <v>14.627411231856103</v>
      </c>
      <c r="I247" s="2" t="s">
        <v>4</v>
      </c>
    </row>
    <row r="248" spans="1:9" x14ac:dyDescent="0.2">
      <c r="A248" s="2" t="s">
        <v>1042</v>
      </c>
      <c r="B248" s="2">
        <v>9</v>
      </c>
      <c r="C248" s="2">
        <v>2.1790000000000001E-4</v>
      </c>
      <c r="D248" s="2">
        <v>1.578E-8</v>
      </c>
      <c r="E248" s="2">
        <v>7.4330000000000002E-5</v>
      </c>
      <c r="F248" s="2">
        <v>0.74937967316655096</v>
      </c>
      <c r="G248" s="2">
        <v>0.70642731166193995</v>
      </c>
      <c r="H248" s="2">
        <v>-4.2952361504611014</v>
      </c>
      <c r="I248" s="2" t="s">
        <v>1043</v>
      </c>
    </row>
    <row r="249" spans="1:9" x14ac:dyDescent="0.2">
      <c r="A249" s="2" t="s">
        <v>1044</v>
      </c>
      <c r="B249" s="2">
        <v>3</v>
      </c>
      <c r="C249" s="2">
        <v>4.8879999999999996E-6</v>
      </c>
      <c r="D249" s="2">
        <v>4.9069999999999997E-9</v>
      </c>
      <c r="E249" s="2">
        <v>7.4599999999999997E-5</v>
      </c>
      <c r="F249" s="2">
        <v>0.92595186089480896</v>
      </c>
      <c r="G249" s="2">
        <v>0.93137395603836604</v>
      </c>
      <c r="H249" s="2">
        <v>0.54220951435570708</v>
      </c>
      <c r="I249" s="2" t="s">
        <v>1045</v>
      </c>
    </row>
    <row r="250" spans="1:9" x14ac:dyDescent="0.2">
      <c r="A250" s="2" t="s">
        <v>1046</v>
      </c>
      <c r="B250" s="2">
        <v>12</v>
      </c>
      <c r="C250" s="2">
        <v>4.3000000000000001E-7</v>
      </c>
      <c r="D250" s="2">
        <v>4.1759999999999996E-9</v>
      </c>
      <c r="E250" s="2">
        <v>7.5630000000000006E-5</v>
      </c>
      <c r="F250" s="2">
        <v>0.60986862580407597</v>
      </c>
      <c r="G250" s="2">
        <v>0.60162874758796503</v>
      </c>
      <c r="H250" s="2">
        <v>-0.82398782161109407</v>
      </c>
      <c r="I250" s="2" t="s">
        <v>1047</v>
      </c>
    </row>
    <row r="251" spans="1:9" x14ac:dyDescent="0.2">
      <c r="A251" s="2" t="s">
        <v>1048</v>
      </c>
      <c r="B251" s="2">
        <v>3</v>
      </c>
      <c r="C251" s="2">
        <v>3.0529999999999998E-6</v>
      </c>
      <c r="D251" s="2">
        <v>2.5099999999999998E-9</v>
      </c>
      <c r="E251" s="2">
        <v>7.8239999999999996E-5</v>
      </c>
      <c r="F251" s="2">
        <v>0.90372816718413695</v>
      </c>
      <c r="G251" s="2">
        <v>0.91524769297604602</v>
      </c>
      <c r="H251" s="2">
        <v>1.1519525791909069</v>
      </c>
      <c r="I251" s="2" t="s">
        <v>4</v>
      </c>
    </row>
    <row r="252" spans="1:9" x14ac:dyDescent="0.2">
      <c r="A252" s="2" t="s">
        <v>1049</v>
      </c>
      <c r="B252" s="2">
        <v>21</v>
      </c>
      <c r="C252" s="2">
        <v>1.7590000000000001E-2</v>
      </c>
      <c r="D252" s="2">
        <v>3.0549999999999999E-8</v>
      </c>
      <c r="E252" s="2">
        <v>8.831E-5</v>
      </c>
      <c r="F252" s="2">
        <v>0.64037479165126299</v>
      </c>
      <c r="G252" s="2">
        <v>0.61832250353497198</v>
      </c>
      <c r="H252" s="2">
        <v>-2.2052288116291008</v>
      </c>
      <c r="I252" s="2" t="s">
        <v>122</v>
      </c>
    </row>
    <row r="253" spans="1:9" x14ac:dyDescent="0.2">
      <c r="A253" s="2" t="s">
        <v>1050</v>
      </c>
      <c r="B253" s="2">
        <v>8</v>
      </c>
      <c r="C253" s="2">
        <v>1.728E-6</v>
      </c>
      <c r="D253" s="2">
        <v>8.7090000000000004E-9</v>
      </c>
      <c r="E253" s="2">
        <v>8.8629999999999997E-5</v>
      </c>
      <c r="F253" s="2">
        <v>0.70815735659932399</v>
      </c>
      <c r="G253" s="2">
        <v>0.67568520427908396</v>
      </c>
      <c r="H253" s="2">
        <v>-3.2472152320240033</v>
      </c>
      <c r="I253" s="2" t="s">
        <v>1051</v>
      </c>
    </row>
    <row r="254" spans="1:9" x14ac:dyDescent="0.2">
      <c r="A254" s="2" t="s">
        <v>1052</v>
      </c>
      <c r="B254" s="2">
        <v>4</v>
      </c>
      <c r="C254" s="2">
        <v>3.7390000000000001E-6</v>
      </c>
      <c r="D254" s="2">
        <v>3.178E-9</v>
      </c>
      <c r="E254" s="2">
        <v>9.7850000000000007E-5</v>
      </c>
      <c r="F254" s="2">
        <v>0.46333368314113699</v>
      </c>
      <c r="G254" s="2">
        <v>0.55754790561745404</v>
      </c>
      <c r="H254" s="2">
        <v>9.4214222476317051</v>
      </c>
      <c r="I254" s="2" t="s">
        <v>4</v>
      </c>
    </row>
    <row r="255" spans="1:9" x14ac:dyDescent="0.2">
      <c r="A255" s="2" t="s">
        <v>1053</v>
      </c>
      <c r="B255" s="2">
        <v>49</v>
      </c>
      <c r="C255" s="2">
        <v>6.0159999999999999E-4</v>
      </c>
      <c r="D255" s="2">
        <v>2.4170000000000001E-8</v>
      </c>
      <c r="E255" s="2">
        <v>9.9530000000000004E-5</v>
      </c>
      <c r="F255" s="2">
        <v>0.92574696459443095</v>
      </c>
      <c r="G255" s="2">
        <v>0.92418420292797299</v>
      </c>
      <c r="H255" s="2">
        <v>-0.1562761666457968</v>
      </c>
      <c r="I255" s="2" t="s">
        <v>1054</v>
      </c>
    </row>
    <row r="256" spans="1:9" x14ac:dyDescent="0.2">
      <c r="A256" s="2" t="s">
        <v>1055</v>
      </c>
      <c r="B256" s="2">
        <v>5</v>
      </c>
      <c r="C256" s="2">
        <v>1.655E-6</v>
      </c>
      <c r="D256" s="2">
        <v>6.9509999999999997E-9</v>
      </c>
      <c r="E256" s="2">
        <v>1.0569999999999999E-4</v>
      </c>
      <c r="F256" s="2">
        <v>0.52267650353233297</v>
      </c>
      <c r="G256" s="2">
        <v>0.55151532934461001</v>
      </c>
      <c r="H256" s="2">
        <v>2.8838825812277036</v>
      </c>
      <c r="I256" s="2" t="s">
        <v>4</v>
      </c>
    </row>
    <row r="257" spans="1:9" x14ac:dyDescent="0.2">
      <c r="A257" s="2" t="s">
        <v>1056</v>
      </c>
      <c r="B257" s="2">
        <v>21</v>
      </c>
      <c r="C257" s="2">
        <v>1.365E-5</v>
      </c>
      <c r="D257" s="2">
        <v>9.5619999999999999E-9</v>
      </c>
      <c r="E257" s="2">
        <v>1.066E-4</v>
      </c>
      <c r="F257" s="2">
        <v>0.47063391926070502</v>
      </c>
      <c r="G257" s="2">
        <v>0.41764485364054399</v>
      </c>
      <c r="H257" s="2">
        <v>-5.2989065620161035</v>
      </c>
      <c r="I257" s="2" t="s">
        <v>1057</v>
      </c>
    </row>
    <row r="258" spans="1:9" x14ac:dyDescent="0.2">
      <c r="A258" s="2" t="s">
        <v>1058</v>
      </c>
      <c r="B258" s="2">
        <v>24</v>
      </c>
      <c r="C258" s="2">
        <v>1.9439999999999999E-6</v>
      </c>
      <c r="D258" s="2">
        <v>1.398E-8</v>
      </c>
      <c r="E258" s="2">
        <v>1.076E-4</v>
      </c>
      <c r="F258" s="2">
        <v>0.80417637016443999</v>
      </c>
      <c r="G258" s="2">
        <v>0.80597896491133503</v>
      </c>
      <c r="H258" s="2">
        <v>0.18025947468950365</v>
      </c>
      <c r="I258" s="2" t="s">
        <v>1059</v>
      </c>
    </row>
    <row r="259" spans="1:9" x14ac:dyDescent="0.2">
      <c r="A259" s="2" t="s">
        <v>1060</v>
      </c>
      <c r="B259" s="2">
        <v>8</v>
      </c>
      <c r="C259" s="2">
        <v>4.6360000000000002E-6</v>
      </c>
      <c r="D259" s="2">
        <v>4.0469999999999998E-9</v>
      </c>
      <c r="E259" s="2">
        <v>1.083E-4</v>
      </c>
      <c r="F259" s="2">
        <v>0.55883265623124501</v>
      </c>
      <c r="G259" s="2">
        <v>0.527824431642819</v>
      </c>
      <c r="H259" s="2">
        <v>-3.1008224588426003</v>
      </c>
      <c r="I259" s="2" t="s">
        <v>4</v>
      </c>
    </row>
    <row r="260" spans="1:9" x14ac:dyDescent="0.2">
      <c r="A260" s="2" t="s">
        <v>1061</v>
      </c>
      <c r="B260" s="2">
        <v>4</v>
      </c>
      <c r="C260" s="2">
        <v>3.676E-5</v>
      </c>
      <c r="D260" s="2">
        <v>4.1920000000000004E-9</v>
      </c>
      <c r="E260" s="2">
        <v>1.11E-4</v>
      </c>
      <c r="F260" s="2">
        <v>0.58648131065087905</v>
      </c>
      <c r="G260" s="2">
        <v>0.56363275794660495</v>
      </c>
      <c r="H260" s="2">
        <v>-2.2848552704274105</v>
      </c>
      <c r="I260" s="2" t="s">
        <v>1062</v>
      </c>
    </row>
    <row r="261" spans="1:9" x14ac:dyDescent="0.2">
      <c r="A261" s="2" t="s">
        <v>1063</v>
      </c>
      <c r="B261" s="2">
        <v>28</v>
      </c>
      <c r="C261" s="2">
        <v>1.3149999999999999E-5</v>
      </c>
      <c r="D261" s="2">
        <v>1.336E-8</v>
      </c>
      <c r="E261" s="2">
        <v>1.139E-4</v>
      </c>
      <c r="F261" s="2">
        <v>0.75123814758353202</v>
      </c>
      <c r="G261" s="2">
        <v>0.80331522441813796</v>
      </c>
      <c r="H261" s="2">
        <v>5.207707683460594</v>
      </c>
      <c r="I261" s="2" t="s">
        <v>4</v>
      </c>
    </row>
    <row r="262" spans="1:9" x14ac:dyDescent="0.2">
      <c r="A262" s="2" t="s">
        <v>1064</v>
      </c>
      <c r="B262" s="2">
        <v>22</v>
      </c>
      <c r="C262" s="2">
        <v>1.8580000000000002E-5</v>
      </c>
      <c r="D262" s="2">
        <v>3.8390000000000002E-8</v>
      </c>
      <c r="E262" s="2">
        <v>1.188E-4</v>
      </c>
      <c r="F262" s="2">
        <v>0.78302013957981598</v>
      </c>
      <c r="G262" s="2">
        <v>0.77786324026895903</v>
      </c>
      <c r="H262" s="2">
        <v>-0.51568993108569439</v>
      </c>
      <c r="I262" s="2" t="s">
        <v>210</v>
      </c>
    </row>
    <row r="263" spans="1:9" x14ac:dyDescent="0.2">
      <c r="A263" s="2" t="s">
        <v>1065</v>
      </c>
      <c r="B263" s="2">
        <v>2</v>
      </c>
      <c r="C263" s="2">
        <v>3.5059999999999998E-7</v>
      </c>
      <c r="D263" s="2">
        <v>1.9329999999999999E-10</v>
      </c>
      <c r="E263" s="2">
        <v>1.1900000000000001E-4</v>
      </c>
      <c r="F263" s="2">
        <v>0.68342231870155701</v>
      </c>
      <c r="G263" s="2">
        <v>0.60214996910904395</v>
      </c>
      <c r="H263" s="2">
        <v>-8.1272349592513056</v>
      </c>
      <c r="I263" s="2" t="s">
        <v>4</v>
      </c>
    </row>
    <row r="264" spans="1:9" x14ac:dyDescent="0.2">
      <c r="A264" s="2" t="s">
        <v>1066</v>
      </c>
      <c r="B264" s="2">
        <v>21</v>
      </c>
      <c r="C264" s="2">
        <v>1.4250000000000001E-5</v>
      </c>
      <c r="D264" s="2">
        <v>9.1519999999999998E-9</v>
      </c>
      <c r="E264" s="2">
        <v>1.199E-4</v>
      </c>
      <c r="F264" s="2">
        <v>0.15726145475247899</v>
      </c>
      <c r="G264" s="2">
        <v>0.12410417298092</v>
      </c>
      <c r="H264" s="2">
        <v>-3.3157281771558993</v>
      </c>
      <c r="I264" s="2" t="s">
        <v>1067</v>
      </c>
    </row>
    <row r="265" spans="1:9" x14ac:dyDescent="0.2">
      <c r="A265" s="2" t="s">
        <v>1068</v>
      </c>
      <c r="B265" s="2">
        <v>11</v>
      </c>
      <c r="C265" s="2">
        <v>9.1559999999999997E-7</v>
      </c>
      <c r="D265" s="2">
        <v>9.6449999999999997E-9</v>
      </c>
      <c r="E265" s="2">
        <v>1.2239999999999999E-4</v>
      </c>
      <c r="F265" s="2">
        <v>0.563469251449773</v>
      </c>
      <c r="G265" s="2">
        <v>0.48941157510069599</v>
      </c>
      <c r="H265" s="2">
        <v>-7.4057676349077006</v>
      </c>
      <c r="I265" s="2" t="s">
        <v>1069</v>
      </c>
    </row>
    <row r="266" spans="1:9" x14ac:dyDescent="0.2">
      <c r="A266" s="2" t="s">
        <v>1070</v>
      </c>
      <c r="B266" s="2">
        <v>8</v>
      </c>
      <c r="C266" s="2">
        <v>9.7179999999999995E-7</v>
      </c>
      <c r="D266" s="2">
        <v>6.178E-9</v>
      </c>
      <c r="E266" s="2">
        <v>1.247E-4</v>
      </c>
      <c r="F266" s="2">
        <v>0.61511935707517595</v>
      </c>
      <c r="G266" s="2">
        <v>0.63645653517809797</v>
      </c>
      <c r="H266" s="2">
        <v>2.1337178102922016</v>
      </c>
      <c r="I266" s="2" t="s">
        <v>4</v>
      </c>
    </row>
    <row r="267" spans="1:9" x14ac:dyDescent="0.2">
      <c r="A267" s="2" t="s">
        <v>1071</v>
      </c>
      <c r="B267" s="2">
        <v>16</v>
      </c>
      <c r="C267" s="2">
        <v>4.7050000000000002E-11</v>
      </c>
      <c r="D267" s="2">
        <v>9.8340000000000006E-9</v>
      </c>
      <c r="E267" s="2">
        <v>1.248E-4</v>
      </c>
      <c r="F267" s="2">
        <v>0.36276546215494399</v>
      </c>
      <c r="G267" s="2">
        <v>0.36627253638273699</v>
      </c>
      <c r="H267" s="2">
        <v>0.35070742277930056</v>
      </c>
      <c r="I267" s="2" t="s">
        <v>1072</v>
      </c>
    </row>
    <row r="268" spans="1:9" x14ac:dyDescent="0.2">
      <c r="A268" s="2" t="s">
        <v>1073</v>
      </c>
      <c r="B268" s="2">
        <v>9</v>
      </c>
      <c r="C268" s="2">
        <v>6.6640000000000001E-6</v>
      </c>
      <c r="D268" s="2">
        <v>7.7479999999999993E-9</v>
      </c>
      <c r="E268" s="2">
        <v>1.2549999999999999E-4</v>
      </c>
      <c r="F268" s="2">
        <v>0.19006272343615299</v>
      </c>
      <c r="G268" s="2">
        <v>0.241010086111898</v>
      </c>
      <c r="H268" s="2">
        <v>5.0947362675745014</v>
      </c>
      <c r="I268" s="2" t="s">
        <v>1074</v>
      </c>
    </row>
    <row r="269" spans="1:9" x14ac:dyDescent="0.2">
      <c r="A269" s="2" t="s">
        <v>1075</v>
      </c>
      <c r="B269" s="2">
        <v>8</v>
      </c>
      <c r="C269" s="2">
        <v>2.773E-6</v>
      </c>
      <c r="D269" s="2">
        <v>7.5100000000000007E-9</v>
      </c>
      <c r="E269" s="2">
        <v>1.284E-4</v>
      </c>
      <c r="F269" s="2">
        <v>0.59565148122002898</v>
      </c>
      <c r="G269" s="2">
        <v>0.55875517432668897</v>
      </c>
      <c r="H269" s="2">
        <v>-3.6896306893340003</v>
      </c>
      <c r="I269" s="2" t="s">
        <v>78</v>
      </c>
    </row>
    <row r="270" spans="1:9" x14ac:dyDescent="0.2">
      <c r="A270" s="2" t="s">
        <v>1076</v>
      </c>
      <c r="B270" s="2">
        <v>3</v>
      </c>
      <c r="C270" s="2">
        <v>2.4119999999999999E-6</v>
      </c>
      <c r="D270" s="2">
        <v>1.8739999999999999E-9</v>
      </c>
      <c r="E270" s="2">
        <v>1.3190000000000001E-4</v>
      </c>
      <c r="F270" s="2">
        <v>0.14009525006718199</v>
      </c>
      <c r="G270" s="2">
        <v>0.102385005719434</v>
      </c>
      <c r="H270" s="2">
        <v>-3.7710244347747985</v>
      </c>
      <c r="I270" s="2" t="s">
        <v>4</v>
      </c>
    </row>
    <row r="271" spans="1:9" x14ac:dyDescent="0.2">
      <c r="A271" s="2" t="s">
        <v>1077</v>
      </c>
      <c r="B271" s="2">
        <v>6</v>
      </c>
      <c r="C271" s="2">
        <v>1.044E-3</v>
      </c>
      <c r="D271" s="2">
        <v>2.0780000000000001E-8</v>
      </c>
      <c r="E271" s="2">
        <v>1.361E-4</v>
      </c>
      <c r="F271" s="2">
        <v>0.230029017603399</v>
      </c>
      <c r="G271" s="2">
        <v>0.234668780675655</v>
      </c>
      <c r="H271" s="2">
        <v>0.46397630722559979</v>
      </c>
      <c r="I271" s="2" t="s">
        <v>1078</v>
      </c>
    </row>
    <row r="272" spans="1:9" x14ac:dyDescent="0.2">
      <c r="A272" s="2" t="s">
        <v>1079</v>
      </c>
      <c r="B272" s="2">
        <v>4</v>
      </c>
      <c r="C272" s="2">
        <v>5.6459999999999998E-6</v>
      </c>
      <c r="D272" s="2">
        <v>5.895E-9</v>
      </c>
      <c r="E272" s="2">
        <v>1.3960000000000001E-4</v>
      </c>
      <c r="F272" s="2">
        <v>0.31857451309438201</v>
      </c>
      <c r="G272" s="2">
        <v>0.277087914185913</v>
      </c>
      <c r="H272" s="2">
        <v>-4.1486598908469006</v>
      </c>
      <c r="I272" s="2" t="s">
        <v>696</v>
      </c>
    </row>
    <row r="273" spans="1:9" x14ac:dyDescent="0.2">
      <c r="A273" s="2" t="s">
        <v>1080</v>
      </c>
      <c r="B273" s="2">
        <v>3</v>
      </c>
      <c r="C273" s="2">
        <v>5.3970000000000002E-6</v>
      </c>
      <c r="D273" s="2">
        <v>4.8069999999999996E-9</v>
      </c>
      <c r="E273" s="2">
        <v>1.4090000000000001E-4</v>
      </c>
      <c r="F273" s="2">
        <v>0.89450014487977103</v>
      </c>
      <c r="G273" s="2">
        <v>0.88761238392786301</v>
      </c>
      <c r="H273" s="2">
        <v>-0.68877609519080174</v>
      </c>
      <c r="I273" s="2" t="s">
        <v>4</v>
      </c>
    </row>
    <row r="274" spans="1:9" x14ac:dyDescent="0.2">
      <c r="A274" s="2" t="s">
        <v>1081</v>
      </c>
      <c r="B274" s="2">
        <v>15</v>
      </c>
      <c r="C274" s="2">
        <v>1.581E-6</v>
      </c>
      <c r="D274" s="2">
        <v>1.131E-8</v>
      </c>
      <c r="E274" s="2">
        <v>1.473E-4</v>
      </c>
      <c r="F274" s="2">
        <v>0.718447479790433</v>
      </c>
      <c r="G274" s="2">
        <v>0.59990680394097096</v>
      </c>
      <c r="H274" s="2">
        <v>-11.854067584946204</v>
      </c>
      <c r="I274" s="2" t="s">
        <v>17</v>
      </c>
    </row>
    <row r="275" spans="1:9" x14ac:dyDescent="0.2">
      <c r="A275" s="2" t="s">
        <v>1082</v>
      </c>
      <c r="B275" s="2">
        <v>8</v>
      </c>
      <c r="C275" s="2">
        <v>6.5420000000000002E-6</v>
      </c>
      <c r="D275" s="2">
        <v>6.4670000000000001E-9</v>
      </c>
      <c r="E275" s="2">
        <v>1.4750000000000001E-4</v>
      </c>
      <c r="F275" s="2">
        <v>0.51938187069286601</v>
      </c>
      <c r="G275" s="2">
        <v>0.51187000385882397</v>
      </c>
      <c r="H275" s="2">
        <v>-0.75118668340420358</v>
      </c>
      <c r="I275" s="2" t="s">
        <v>1083</v>
      </c>
    </row>
    <row r="276" spans="1:9" x14ac:dyDescent="0.2">
      <c r="A276" s="2" t="s">
        <v>1084</v>
      </c>
      <c r="B276" s="2">
        <v>4</v>
      </c>
      <c r="C276" s="2">
        <v>1.7899999999999999E-4</v>
      </c>
      <c r="D276" s="2">
        <v>5.4940000000000003E-9</v>
      </c>
      <c r="E276" s="2">
        <v>1.504E-4</v>
      </c>
      <c r="F276" s="2">
        <v>0.91430570811262701</v>
      </c>
      <c r="G276" s="2">
        <v>0.93984880152657002</v>
      </c>
      <c r="H276" s="2">
        <v>2.5543093413943008</v>
      </c>
      <c r="I276" s="2" t="s">
        <v>173</v>
      </c>
    </row>
    <row r="277" spans="1:9" x14ac:dyDescent="0.2">
      <c r="A277" s="2" t="s">
        <v>1085</v>
      </c>
      <c r="B277" s="2">
        <v>9</v>
      </c>
      <c r="C277" s="2">
        <v>3.5829999999999998E-6</v>
      </c>
      <c r="D277" s="2">
        <v>1.328E-8</v>
      </c>
      <c r="E277" s="2">
        <v>1.507E-4</v>
      </c>
      <c r="F277" s="2">
        <v>0.18970882512648099</v>
      </c>
      <c r="G277" s="2">
        <v>0.15881433146766399</v>
      </c>
      <c r="H277" s="2">
        <v>-3.0894493658816997</v>
      </c>
      <c r="I277" s="2" t="s">
        <v>4</v>
      </c>
    </row>
    <row r="278" spans="1:9" x14ac:dyDescent="0.2">
      <c r="A278" s="2" t="s">
        <v>1086</v>
      </c>
      <c r="B278" s="2">
        <v>25</v>
      </c>
      <c r="C278" s="2">
        <v>6.0390000000000001E-6</v>
      </c>
      <c r="D278" s="2">
        <v>1.39E-8</v>
      </c>
      <c r="E278" s="2">
        <v>1.5080000000000001E-4</v>
      </c>
      <c r="F278" s="2">
        <v>0.64668520952275699</v>
      </c>
      <c r="G278" s="2">
        <v>0.56933407637161504</v>
      </c>
      <c r="H278" s="2">
        <v>-7.7351133151141944</v>
      </c>
      <c r="I278" s="2" t="s">
        <v>1087</v>
      </c>
    </row>
    <row r="279" spans="1:9" x14ac:dyDescent="0.2">
      <c r="A279" s="2" t="s">
        <v>1088</v>
      </c>
      <c r="B279" s="2">
        <v>20</v>
      </c>
      <c r="C279" s="2">
        <v>1.8100000000000001E-4</v>
      </c>
      <c r="D279" s="2">
        <v>1.7780000000000001E-8</v>
      </c>
      <c r="E279" s="2">
        <v>1.5310000000000001E-4</v>
      </c>
      <c r="F279" s="2">
        <v>0.87283474677329898</v>
      </c>
      <c r="G279" s="2">
        <v>0.89511074021974901</v>
      </c>
      <c r="H279" s="2">
        <v>2.2275993446450038</v>
      </c>
      <c r="I279" s="2" t="s">
        <v>4</v>
      </c>
    </row>
    <row r="280" spans="1:9" x14ac:dyDescent="0.2">
      <c r="A280" s="2" t="s">
        <v>1089</v>
      </c>
      <c r="B280" s="2">
        <v>15</v>
      </c>
      <c r="C280" s="2">
        <v>4.1390000000000002E-7</v>
      </c>
      <c r="D280" s="2">
        <v>1.7599999999999999E-8</v>
      </c>
      <c r="E280" s="2">
        <v>1.605E-4</v>
      </c>
      <c r="F280" s="2">
        <v>0.19433687689120799</v>
      </c>
      <c r="G280" s="2">
        <v>0.273761076349262</v>
      </c>
      <c r="H280" s="2">
        <v>7.9424199458054012</v>
      </c>
      <c r="I280" s="2" t="s">
        <v>1090</v>
      </c>
    </row>
    <row r="281" spans="1:9" x14ac:dyDescent="0.2">
      <c r="A281" s="2" t="s">
        <v>1091</v>
      </c>
      <c r="B281" s="2">
        <v>4</v>
      </c>
      <c r="C281" s="2">
        <v>1.641E-6</v>
      </c>
      <c r="D281" s="2">
        <v>8.0779999999999996E-9</v>
      </c>
      <c r="E281" s="2">
        <v>1.672E-4</v>
      </c>
      <c r="F281" s="2">
        <v>0.74938542942642306</v>
      </c>
      <c r="G281" s="2">
        <v>0.75408415295889997</v>
      </c>
      <c r="H281" s="2">
        <v>0.46987235324769117</v>
      </c>
      <c r="I281" s="2" t="s">
        <v>1092</v>
      </c>
    </row>
    <row r="282" spans="1:9" x14ac:dyDescent="0.2">
      <c r="A282" s="2" t="s">
        <v>1093</v>
      </c>
      <c r="B282" s="2">
        <v>2</v>
      </c>
      <c r="C282" s="2">
        <v>1.55E-6</v>
      </c>
      <c r="D282" s="2">
        <v>1.103E-9</v>
      </c>
      <c r="E282" s="2">
        <v>1.6980000000000001E-4</v>
      </c>
      <c r="F282" s="2">
        <v>0.80635431555870496</v>
      </c>
      <c r="G282" s="2">
        <v>0.84615726530312196</v>
      </c>
      <c r="H282" s="2">
        <v>3.9802949744417004</v>
      </c>
      <c r="I282" s="2" t="s">
        <v>4</v>
      </c>
    </row>
    <row r="283" spans="1:9" x14ac:dyDescent="0.2">
      <c r="A283" s="2" t="s">
        <v>1094</v>
      </c>
      <c r="B283" s="2">
        <v>9</v>
      </c>
      <c r="C283" s="2">
        <v>6.8580000000000002E-6</v>
      </c>
      <c r="D283" s="2">
        <v>1.068E-8</v>
      </c>
      <c r="E283" s="2">
        <v>1.6980000000000001E-4</v>
      </c>
      <c r="F283" s="2">
        <v>0.52566870720956704</v>
      </c>
      <c r="G283" s="2">
        <v>0.50721853774942105</v>
      </c>
      <c r="H283" s="2">
        <v>-1.8450169460145993</v>
      </c>
      <c r="I283" s="2" t="s">
        <v>4</v>
      </c>
    </row>
    <row r="284" spans="1:9" x14ac:dyDescent="0.2">
      <c r="A284" s="2" t="s">
        <v>1095</v>
      </c>
      <c r="B284" s="2">
        <v>4</v>
      </c>
      <c r="C284" s="2">
        <v>9.7179999999999995E-7</v>
      </c>
      <c r="D284" s="2">
        <v>6.9079999999999997E-9</v>
      </c>
      <c r="E284" s="2">
        <v>1.7359999999999999E-4</v>
      </c>
      <c r="F284" s="2">
        <v>0.35109581250878302</v>
      </c>
      <c r="G284" s="2">
        <v>0.33793491517733998</v>
      </c>
      <c r="H284" s="2">
        <v>-1.3160897331443044</v>
      </c>
      <c r="I284" s="2" t="s">
        <v>4</v>
      </c>
    </row>
    <row r="285" spans="1:9" x14ac:dyDescent="0.2">
      <c r="A285" s="2" t="s">
        <v>1096</v>
      </c>
      <c r="B285" s="2">
        <v>11</v>
      </c>
      <c r="C285" s="2">
        <v>1.6270000000000001E-6</v>
      </c>
      <c r="D285" s="2">
        <v>8.2049999999999997E-9</v>
      </c>
      <c r="E285" s="2">
        <v>1.7420000000000001E-4</v>
      </c>
      <c r="F285" s="2">
        <v>0.57432378040240195</v>
      </c>
      <c r="G285" s="2">
        <v>0.53479047026155002</v>
      </c>
      <c r="H285" s="2">
        <v>-3.9533310140851929</v>
      </c>
      <c r="I285" s="2" t="s">
        <v>4</v>
      </c>
    </row>
    <row r="286" spans="1:9" x14ac:dyDescent="0.2">
      <c r="A286" s="2" t="s">
        <v>1097</v>
      </c>
      <c r="B286" s="2">
        <v>5</v>
      </c>
      <c r="C286" s="2">
        <v>5.4729999999999999E-5</v>
      </c>
      <c r="D286" s="2">
        <v>5.8120000000000002E-9</v>
      </c>
      <c r="E286" s="2">
        <v>1.7670000000000001E-4</v>
      </c>
      <c r="F286" s="2">
        <v>0.73358953043400899</v>
      </c>
      <c r="G286" s="2">
        <v>0.77158020560921603</v>
      </c>
      <c r="H286" s="2">
        <v>3.7990675175207045</v>
      </c>
      <c r="I286" s="2" t="s">
        <v>1098</v>
      </c>
    </row>
    <row r="287" spans="1:9" x14ac:dyDescent="0.2">
      <c r="A287" s="2" t="s">
        <v>1099</v>
      </c>
      <c r="B287" s="2">
        <v>8</v>
      </c>
      <c r="C287" s="2">
        <v>2.8040000000000002E-6</v>
      </c>
      <c r="D287" s="2">
        <v>1.057E-8</v>
      </c>
      <c r="E287" s="2">
        <v>1.783E-4</v>
      </c>
      <c r="F287" s="2">
        <v>0.46571147248607597</v>
      </c>
      <c r="G287" s="2">
        <v>0.45806957124612002</v>
      </c>
      <c r="H287" s="2">
        <v>-0.76419012399559505</v>
      </c>
      <c r="I287" s="2" t="s">
        <v>4</v>
      </c>
    </row>
    <row r="288" spans="1:9" x14ac:dyDescent="0.2">
      <c r="A288" s="2" t="s">
        <v>1100</v>
      </c>
      <c r="B288" s="2">
        <v>19</v>
      </c>
      <c r="C288" s="2">
        <v>5.2530000000000004E-10</v>
      </c>
      <c r="D288" s="2">
        <v>5.3860000000000001E-8</v>
      </c>
      <c r="E288" s="2">
        <v>1.795E-4</v>
      </c>
      <c r="F288" s="2">
        <v>0.26436107847326801</v>
      </c>
      <c r="G288" s="2">
        <v>0.256625734031599</v>
      </c>
      <c r="H288" s="2">
        <v>-0.7735344441669012</v>
      </c>
      <c r="I288" s="2" t="s">
        <v>1101</v>
      </c>
    </row>
    <row r="289" spans="1:9" x14ac:dyDescent="0.2">
      <c r="A289" s="2" t="s">
        <v>1102</v>
      </c>
      <c r="B289" s="2">
        <v>3</v>
      </c>
      <c r="C289" s="2">
        <v>6.7900000000000002E-6</v>
      </c>
      <c r="D289" s="2">
        <v>6.3979999999999996E-9</v>
      </c>
      <c r="E289" s="2">
        <v>1.8110000000000001E-4</v>
      </c>
      <c r="F289" s="2">
        <v>0.83306284007341702</v>
      </c>
      <c r="G289" s="2">
        <v>0.83666306278556501</v>
      </c>
      <c r="H289" s="2">
        <v>0.36002227121479935</v>
      </c>
      <c r="I289" s="2" t="s">
        <v>4</v>
      </c>
    </row>
    <row r="290" spans="1:9" x14ac:dyDescent="0.2">
      <c r="A290" s="2" t="s">
        <v>1103</v>
      </c>
      <c r="B290" s="2">
        <v>7</v>
      </c>
      <c r="C290" s="2">
        <v>1.167E-6</v>
      </c>
      <c r="D290" s="2">
        <v>9.8050000000000008E-9</v>
      </c>
      <c r="E290" s="2">
        <v>1.816E-4</v>
      </c>
      <c r="F290" s="2">
        <v>0.77084897958698895</v>
      </c>
      <c r="G290" s="2">
        <v>0.74183696719063297</v>
      </c>
      <c r="H290" s="2">
        <v>-2.901201239635598</v>
      </c>
      <c r="I290" s="2" t="s">
        <v>1104</v>
      </c>
    </row>
    <row r="291" spans="1:9" x14ac:dyDescent="0.2">
      <c r="A291" s="2" t="s">
        <v>1105</v>
      </c>
      <c r="B291" s="2">
        <v>6</v>
      </c>
      <c r="C291" s="2">
        <v>3.8789999999999996E-6</v>
      </c>
      <c r="D291" s="2">
        <v>7.6860000000000001E-9</v>
      </c>
      <c r="E291" s="2">
        <v>1.8200000000000001E-4</v>
      </c>
      <c r="F291" s="2">
        <v>0.56582793598654202</v>
      </c>
      <c r="G291" s="2">
        <v>0.59901681095017201</v>
      </c>
      <c r="H291" s="2">
        <v>3.3188874963629988</v>
      </c>
      <c r="I291" s="2" t="s">
        <v>1106</v>
      </c>
    </row>
    <row r="292" spans="1:9" x14ac:dyDescent="0.2">
      <c r="A292" s="2" t="s">
        <v>1107</v>
      </c>
      <c r="B292" s="2">
        <v>13</v>
      </c>
      <c r="C292" s="2">
        <v>4.4449999999999998E-6</v>
      </c>
      <c r="D292" s="2">
        <v>1.6260000000000001E-8</v>
      </c>
      <c r="E292" s="2">
        <v>1.916E-4</v>
      </c>
      <c r="F292" s="2">
        <v>0.69215893503495196</v>
      </c>
      <c r="G292" s="2">
        <v>0.68766001210338301</v>
      </c>
      <c r="H292" s="2">
        <v>-0.44989229315689494</v>
      </c>
      <c r="I292" s="2" t="s">
        <v>1108</v>
      </c>
    </row>
    <row r="293" spans="1:9" x14ac:dyDescent="0.2">
      <c r="A293" s="2" t="s">
        <v>1109</v>
      </c>
      <c r="B293" s="2">
        <v>9</v>
      </c>
      <c r="C293" s="2">
        <v>7.9219999999999997E-6</v>
      </c>
      <c r="D293" s="2">
        <v>1.4149999999999999E-8</v>
      </c>
      <c r="E293" s="2">
        <v>1.9259999999999999E-4</v>
      </c>
      <c r="F293" s="2">
        <v>0.718528335283244</v>
      </c>
      <c r="G293" s="2">
        <v>0.773223409864638</v>
      </c>
      <c r="H293" s="2">
        <v>5.4695074581394003</v>
      </c>
      <c r="I293" s="2" t="s">
        <v>1110</v>
      </c>
    </row>
    <row r="294" spans="1:9" x14ac:dyDescent="0.2">
      <c r="A294" s="2" t="s">
        <v>1111</v>
      </c>
      <c r="B294" s="2">
        <v>9</v>
      </c>
      <c r="C294" s="2">
        <v>1.507E-5</v>
      </c>
      <c r="D294" s="2">
        <v>2.091E-8</v>
      </c>
      <c r="E294" s="2">
        <v>2.0120000000000001E-4</v>
      </c>
      <c r="F294" s="2">
        <v>0.69073425353192397</v>
      </c>
      <c r="G294" s="2">
        <v>0.68131962437984095</v>
      </c>
      <c r="H294" s="2">
        <v>-0.94146291520830205</v>
      </c>
      <c r="I294" s="2" t="s">
        <v>1047</v>
      </c>
    </row>
    <row r="295" spans="1:9" x14ac:dyDescent="0.2">
      <c r="A295" s="2" t="s">
        <v>1112</v>
      </c>
      <c r="B295" s="2">
        <v>6</v>
      </c>
      <c r="C295" s="2">
        <v>2.4519999999999999E-5</v>
      </c>
      <c r="D295" s="2">
        <v>9.7819999999999995E-9</v>
      </c>
      <c r="E295" s="2">
        <v>2.042E-4</v>
      </c>
      <c r="F295" s="2">
        <v>0.239793673091619</v>
      </c>
      <c r="G295" s="2">
        <v>0.210722370610191</v>
      </c>
      <c r="H295" s="2">
        <v>-2.9071302481428001</v>
      </c>
      <c r="I295" s="2" t="s">
        <v>1017</v>
      </c>
    </row>
    <row r="296" spans="1:9" x14ac:dyDescent="0.2">
      <c r="A296" s="2" t="s">
        <v>1113</v>
      </c>
      <c r="B296" s="2">
        <v>10</v>
      </c>
      <c r="C296" s="2">
        <v>1.004E-7</v>
      </c>
      <c r="D296" s="2">
        <v>1.569E-8</v>
      </c>
      <c r="E296" s="2">
        <v>2.1350000000000001E-4</v>
      </c>
      <c r="F296" s="2">
        <v>0.35349572190654299</v>
      </c>
      <c r="G296" s="2">
        <v>0.34699649415885703</v>
      </c>
      <c r="H296" s="2">
        <v>-0.6499227747685965</v>
      </c>
      <c r="I296" s="2" t="s">
        <v>1114</v>
      </c>
    </row>
    <row r="297" spans="1:9" x14ac:dyDescent="0.2">
      <c r="A297" s="2" t="s">
        <v>1115</v>
      </c>
      <c r="B297" s="2">
        <v>15</v>
      </c>
      <c r="C297" s="2">
        <v>7.4189999999999996E-6</v>
      </c>
      <c r="D297" s="2">
        <v>1.824E-8</v>
      </c>
      <c r="E297" s="2">
        <v>2.2240000000000001E-4</v>
      </c>
      <c r="F297" s="2">
        <v>0.61129654627117602</v>
      </c>
      <c r="G297" s="2">
        <v>0.63441777070574701</v>
      </c>
      <c r="H297" s="2">
        <v>2.3121224434570986</v>
      </c>
      <c r="I297" s="2" t="s">
        <v>1116</v>
      </c>
    </row>
    <row r="298" spans="1:9" x14ac:dyDescent="0.2">
      <c r="A298" s="2" t="s">
        <v>1117</v>
      </c>
      <c r="B298" s="2">
        <v>6</v>
      </c>
      <c r="C298" s="2">
        <v>5.8690000000000001E-6</v>
      </c>
      <c r="D298" s="2">
        <v>1.349E-8</v>
      </c>
      <c r="E298" s="2">
        <v>2.23E-4</v>
      </c>
      <c r="F298" s="2">
        <v>0.39971397681187898</v>
      </c>
      <c r="G298" s="2">
        <v>0.40736678461812798</v>
      </c>
      <c r="H298" s="2">
        <v>0.76528078062489957</v>
      </c>
      <c r="I298" s="2" t="s">
        <v>1118</v>
      </c>
    </row>
    <row r="299" spans="1:9" x14ac:dyDescent="0.2">
      <c r="A299" s="2" t="s">
        <v>1119</v>
      </c>
      <c r="B299" s="2">
        <v>10</v>
      </c>
      <c r="C299" s="2">
        <v>4.6930000000000002E-4</v>
      </c>
      <c r="D299" s="2">
        <v>3.8570000000000001E-8</v>
      </c>
      <c r="E299" s="2">
        <v>2.24E-4</v>
      </c>
      <c r="F299" s="2">
        <v>0.82513927866144798</v>
      </c>
      <c r="G299" s="2">
        <v>0.84321397421913502</v>
      </c>
      <c r="H299" s="2">
        <v>1.8074695557687037</v>
      </c>
      <c r="I299" s="2" t="s">
        <v>4</v>
      </c>
    </row>
    <row r="300" spans="1:9" x14ac:dyDescent="0.2">
      <c r="A300" s="2" t="s">
        <v>1120</v>
      </c>
      <c r="B300" s="2">
        <v>12</v>
      </c>
      <c r="C300" s="2">
        <v>2.8289999999999999E-6</v>
      </c>
      <c r="D300" s="2">
        <v>1.3890000000000001E-8</v>
      </c>
      <c r="E300" s="2">
        <v>2.2660000000000001E-4</v>
      </c>
      <c r="F300" s="2">
        <v>3.0572879519125601E-2</v>
      </c>
      <c r="G300" s="2">
        <v>2.8152497360533602E-2</v>
      </c>
      <c r="H300" s="2">
        <v>-0.24203821585919993</v>
      </c>
      <c r="I300" s="2" t="s">
        <v>4</v>
      </c>
    </row>
    <row r="301" spans="1:9" x14ac:dyDescent="0.2">
      <c r="A301" s="2" t="s">
        <v>1121</v>
      </c>
      <c r="B301" s="2">
        <v>5</v>
      </c>
      <c r="C301" s="2">
        <v>6.8800000000000002E-6</v>
      </c>
      <c r="D301" s="2">
        <v>6.5570000000000004E-9</v>
      </c>
      <c r="E301" s="2">
        <v>2.307E-4</v>
      </c>
      <c r="F301" s="2">
        <v>0.90282341381462405</v>
      </c>
      <c r="G301" s="2">
        <v>0.87881194139085395</v>
      </c>
      <c r="H301" s="2">
        <v>-2.4011472423770108</v>
      </c>
      <c r="I301" s="2" t="s">
        <v>4</v>
      </c>
    </row>
    <row r="302" spans="1:9" x14ac:dyDescent="0.2">
      <c r="A302" s="2" t="s">
        <v>1122</v>
      </c>
      <c r="B302" s="2">
        <v>13</v>
      </c>
      <c r="C302" s="2">
        <v>1.1459999999999999E-4</v>
      </c>
      <c r="D302" s="2">
        <v>5.6239999999999999E-8</v>
      </c>
      <c r="E302" s="2">
        <v>2.3120000000000001E-4</v>
      </c>
      <c r="F302" s="2">
        <v>0.193854726884093</v>
      </c>
      <c r="G302" s="2">
        <v>0.206200965817214</v>
      </c>
      <c r="H302" s="2">
        <v>1.2346238933121008</v>
      </c>
      <c r="I302" s="2" t="s">
        <v>1123</v>
      </c>
    </row>
    <row r="303" spans="1:9" x14ac:dyDescent="0.2">
      <c r="A303" s="2" t="s">
        <v>1124</v>
      </c>
      <c r="B303" s="2">
        <v>20</v>
      </c>
      <c r="C303" s="2">
        <v>3.675E-6</v>
      </c>
      <c r="D303" s="2">
        <v>1.6750000000000001E-8</v>
      </c>
      <c r="E303" s="2">
        <v>2.3709999999999999E-4</v>
      </c>
      <c r="F303" s="2">
        <v>0.374997427353501</v>
      </c>
      <c r="G303" s="2">
        <v>0.30533750989644998</v>
      </c>
      <c r="H303" s="2">
        <v>-6.9659917457051019</v>
      </c>
      <c r="I303" s="2" t="s">
        <v>698</v>
      </c>
    </row>
    <row r="304" spans="1:9" x14ac:dyDescent="0.2">
      <c r="A304" s="2" t="s">
        <v>1125</v>
      </c>
      <c r="B304" s="2">
        <v>33</v>
      </c>
      <c r="C304" s="2">
        <v>5.5179999999999997E-4</v>
      </c>
      <c r="D304" s="2">
        <v>6.0769999999999994E-8</v>
      </c>
      <c r="E304" s="2">
        <v>2.387E-4</v>
      </c>
      <c r="F304" s="2">
        <v>0.29261198090778101</v>
      </c>
      <c r="G304" s="2">
        <v>0.25337056785127798</v>
      </c>
      <c r="H304" s="2">
        <v>-3.9241413056503029</v>
      </c>
      <c r="I304" s="2" t="s">
        <v>1126</v>
      </c>
    </row>
    <row r="305" spans="1:9" x14ac:dyDescent="0.2">
      <c r="A305" s="2" t="s">
        <v>1127</v>
      </c>
      <c r="B305" s="2">
        <v>3</v>
      </c>
      <c r="C305" s="2">
        <v>9.7049999999999994E-6</v>
      </c>
      <c r="D305" s="2">
        <v>1.199E-8</v>
      </c>
      <c r="E305" s="2">
        <v>2.4820000000000002E-4</v>
      </c>
      <c r="F305" s="2">
        <v>0.76427415189367498</v>
      </c>
      <c r="G305" s="2">
        <v>0.77377318242054205</v>
      </c>
      <c r="H305" s="2">
        <v>0.94990305268670694</v>
      </c>
      <c r="I305" s="2" t="s">
        <v>1128</v>
      </c>
    </row>
    <row r="306" spans="1:9" x14ac:dyDescent="0.2">
      <c r="A306" s="2" t="s">
        <v>1129</v>
      </c>
      <c r="B306" s="2">
        <v>13</v>
      </c>
      <c r="C306" s="2">
        <v>1.3060000000000001E-6</v>
      </c>
      <c r="D306" s="2">
        <v>7.2289999999999994E-8</v>
      </c>
      <c r="E306" s="2">
        <v>2.5730000000000002E-4</v>
      </c>
      <c r="F306" s="2">
        <v>0.498773459455498</v>
      </c>
      <c r="G306" s="2">
        <v>0.49295058650932699</v>
      </c>
      <c r="H306" s="2">
        <v>-0.58228729461710094</v>
      </c>
      <c r="I306" s="2" t="s">
        <v>193</v>
      </c>
    </row>
    <row r="307" spans="1:9" x14ac:dyDescent="0.2">
      <c r="A307" s="2" t="s">
        <v>1130</v>
      </c>
      <c r="B307" s="2">
        <v>11</v>
      </c>
      <c r="C307" s="2">
        <v>1.0610000000000001E-3</v>
      </c>
      <c r="D307" s="2">
        <v>5.0750000000000001E-8</v>
      </c>
      <c r="E307" s="2">
        <v>2.5819999999999999E-4</v>
      </c>
      <c r="F307" s="2">
        <v>0.91060300472580702</v>
      </c>
      <c r="G307" s="2">
        <v>0.91956579125159399</v>
      </c>
      <c r="H307" s="2">
        <v>0.89627865257869699</v>
      </c>
      <c r="I307" s="2" t="s">
        <v>1131</v>
      </c>
    </row>
    <row r="308" spans="1:9" x14ac:dyDescent="0.2">
      <c r="A308" s="2" t="s">
        <v>1132</v>
      </c>
      <c r="B308" s="2">
        <v>6</v>
      </c>
      <c r="C308" s="2">
        <v>1.092E-5</v>
      </c>
      <c r="D308" s="2">
        <v>1.3529999999999999E-8</v>
      </c>
      <c r="E308" s="2">
        <v>2.6239999999999998E-4</v>
      </c>
      <c r="F308" s="2">
        <v>0.13820923966632101</v>
      </c>
      <c r="G308" s="2">
        <v>0.113663284998511</v>
      </c>
      <c r="H308" s="2">
        <v>-2.4545954667810008</v>
      </c>
      <c r="I308" s="2" t="s">
        <v>1133</v>
      </c>
    </row>
    <row r="309" spans="1:9" x14ac:dyDescent="0.2">
      <c r="A309" s="2" t="s">
        <v>1134</v>
      </c>
      <c r="B309" s="2">
        <v>2</v>
      </c>
      <c r="C309" s="2">
        <v>9.6220000000000004E-6</v>
      </c>
      <c r="D309" s="2">
        <v>9.6980000000000002E-9</v>
      </c>
      <c r="E309" s="2">
        <v>2.654E-4</v>
      </c>
      <c r="F309" s="2">
        <v>0.60282025317236598</v>
      </c>
      <c r="G309" s="2">
        <v>0.54722764048419503</v>
      </c>
      <c r="H309" s="2">
        <v>-5.559261268817095</v>
      </c>
      <c r="I309" s="2" t="s">
        <v>4</v>
      </c>
    </row>
    <row r="310" spans="1:9" x14ac:dyDescent="0.2">
      <c r="A310" s="2" t="s">
        <v>1135</v>
      </c>
      <c r="B310" s="2">
        <v>2</v>
      </c>
      <c r="C310" s="2">
        <v>1.03E-5</v>
      </c>
      <c r="D310" s="2">
        <v>1.0600000000000001E-8</v>
      </c>
      <c r="E310" s="2">
        <v>2.6640000000000002E-4</v>
      </c>
      <c r="F310" s="2">
        <v>0.72877414300119303</v>
      </c>
      <c r="G310" s="2">
        <v>0.76108635060521102</v>
      </c>
      <c r="H310" s="2">
        <v>3.2312207604017984</v>
      </c>
      <c r="I310" s="2" t="s">
        <v>1136</v>
      </c>
    </row>
    <row r="311" spans="1:9" x14ac:dyDescent="0.2">
      <c r="A311" s="2" t="s">
        <v>1137</v>
      </c>
      <c r="B311" s="2">
        <v>4</v>
      </c>
      <c r="C311" s="2">
        <v>7.2309999999999999E-6</v>
      </c>
      <c r="D311" s="2">
        <v>1.7879999999999999E-8</v>
      </c>
      <c r="E311" s="2">
        <v>2.7690000000000001E-4</v>
      </c>
      <c r="F311" s="2">
        <v>0.72734944369881305</v>
      </c>
      <c r="G311" s="2">
        <v>0.75653102375507697</v>
      </c>
      <c r="H311" s="2">
        <v>2.9181580056263923</v>
      </c>
      <c r="I311" s="2" t="s">
        <v>83</v>
      </c>
    </row>
    <row r="312" spans="1:9" x14ac:dyDescent="0.2">
      <c r="A312" s="2" t="s">
        <v>1138</v>
      </c>
      <c r="B312" s="2">
        <v>13</v>
      </c>
      <c r="C312" s="2">
        <v>7.8339999999999999E-6</v>
      </c>
      <c r="D312" s="2">
        <v>2.3960000000000001E-8</v>
      </c>
      <c r="E312" s="2">
        <v>2.7700000000000001E-4</v>
      </c>
      <c r="F312" s="2">
        <v>0.78935229915729599</v>
      </c>
      <c r="G312" s="2">
        <v>0.79863298105658298</v>
      </c>
      <c r="H312" s="2">
        <v>0.92806818992869911</v>
      </c>
      <c r="I312" s="2" t="s">
        <v>1139</v>
      </c>
    </row>
    <row r="313" spans="1:9" x14ac:dyDescent="0.2">
      <c r="A313" s="2" t="s">
        <v>1140</v>
      </c>
      <c r="B313" s="2">
        <v>10</v>
      </c>
      <c r="C313" s="2">
        <v>1.039E-4</v>
      </c>
      <c r="D313" s="2">
        <v>6.6689999999999997E-8</v>
      </c>
      <c r="E313" s="2">
        <v>2.7789999999999998E-4</v>
      </c>
      <c r="F313" s="2">
        <v>0.60250915184550002</v>
      </c>
      <c r="G313" s="2">
        <v>0.61346736977112404</v>
      </c>
      <c r="H313" s="2">
        <v>1.0958217925624014</v>
      </c>
      <c r="I313" s="2" t="s">
        <v>1141</v>
      </c>
    </row>
    <row r="314" spans="1:9" x14ac:dyDescent="0.2">
      <c r="A314" s="2" t="s">
        <v>1142</v>
      </c>
      <c r="B314" s="2">
        <v>6</v>
      </c>
      <c r="C314" s="2">
        <v>8.1210000000000007E-6</v>
      </c>
      <c r="D314" s="2">
        <v>1.904E-8</v>
      </c>
      <c r="E314" s="2">
        <v>2.8590000000000001E-4</v>
      </c>
      <c r="F314" s="2">
        <v>0.72620357307172301</v>
      </c>
      <c r="G314" s="2">
        <v>0.68623727295794501</v>
      </c>
      <c r="H314" s="2">
        <v>-3.9966300113777997</v>
      </c>
      <c r="I314" s="2" t="s">
        <v>4</v>
      </c>
    </row>
    <row r="315" spans="1:9" x14ac:dyDescent="0.2">
      <c r="A315" s="2" t="s">
        <v>1143</v>
      </c>
      <c r="B315" s="2">
        <v>4</v>
      </c>
      <c r="C315" s="2">
        <v>1.092E-5</v>
      </c>
      <c r="D315" s="2">
        <v>1.136E-8</v>
      </c>
      <c r="E315" s="2">
        <v>2.8840000000000002E-4</v>
      </c>
      <c r="F315" s="2">
        <v>0.81998527624818596</v>
      </c>
      <c r="G315" s="2">
        <v>0.82115217644624705</v>
      </c>
      <c r="H315" s="2">
        <v>0.11669001980610938</v>
      </c>
      <c r="I315" s="2" t="s">
        <v>1144</v>
      </c>
    </row>
    <row r="316" spans="1:9" x14ac:dyDescent="0.2">
      <c r="A316" s="2" t="s">
        <v>1145</v>
      </c>
      <c r="B316" s="2">
        <v>3</v>
      </c>
      <c r="C316" s="2">
        <v>1.168E-5</v>
      </c>
      <c r="D316" s="2">
        <v>1.9969999999999999E-8</v>
      </c>
      <c r="E316" s="2">
        <v>2.9619999999999999E-4</v>
      </c>
      <c r="F316" s="2">
        <v>0.50085521126379096</v>
      </c>
      <c r="G316" s="2">
        <v>0.48796817755147098</v>
      </c>
      <c r="H316" s="2">
        <v>-1.2887033712319973</v>
      </c>
      <c r="I316" s="2" t="s">
        <v>1146</v>
      </c>
    </row>
    <row r="317" spans="1:9" x14ac:dyDescent="0.2">
      <c r="A317" s="2" t="s">
        <v>1147</v>
      </c>
      <c r="B317" s="2">
        <v>11</v>
      </c>
      <c r="C317" s="2">
        <v>2.093E-7</v>
      </c>
      <c r="D317" s="2">
        <v>2.419E-8</v>
      </c>
      <c r="E317" s="2">
        <v>3.0239999999999998E-4</v>
      </c>
      <c r="F317" s="2">
        <v>0.26073955681295602</v>
      </c>
      <c r="G317" s="2">
        <v>0.236817107572177</v>
      </c>
      <c r="H317" s="2">
        <v>-2.392244924077902</v>
      </c>
      <c r="I317" s="2" t="s">
        <v>1148</v>
      </c>
    </row>
    <row r="318" spans="1:9" x14ac:dyDescent="0.2">
      <c r="A318" s="2" t="s">
        <v>1149</v>
      </c>
      <c r="B318" s="2">
        <v>26</v>
      </c>
      <c r="C318" s="2">
        <v>7.7470000000000002E-5</v>
      </c>
      <c r="D318" s="2">
        <v>3.4949999999999999E-8</v>
      </c>
      <c r="E318" s="2">
        <v>3.0420000000000002E-4</v>
      </c>
      <c r="F318" s="2">
        <v>0.27116391800645301</v>
      </c>
      <c r="G318" s="2">
        <v>0.24522837895189201</v>
      </c>
      <c r="H318" s="2">
        <v>-2.5935539054561003</v>
      </c>
      <c r="I318" s="2" t="s">
        <v>826</v>
      </c>
    </row>
    <row r="319" spans="1:9" x14ac:dyDescent="0.2">
      <c r="A319" s="2" t="s">
        <v>1150</v>
      </c>
      <c r="B319" s="2">
        <v>5</v>
      </c>
      <c r="C319" s="2">
        <v>3.0370000000000002E-3</v>
      </c>
      <c r="D319" s="2">
        <v>3.2159999999999998E-8</v>
      </c>
      <c r="E319" s="2">
        <v>3.0580000000000001E-4</v>
      </c>
      <c r="F319" s="2">
        <v>0.85323043417653899</v>
      </c>
      <c r="G319" s="2">
        <v>0.85288798544059496</v>
      </c>
      <c r="H319" s="2">
        <v>-3.4244873594402314E-2</v>
      </c>
      <c r="I319" s="2" t="s">
        <v>1151</v>
      </c>
    </row>
    <row r="320" spans="1:9" x14ac:dyDescent="0.2">
      <c r="A320" s="2" t="s">
        <v>1152</v>
      </c>
      <c r="B320" s="2">
        <v>31</v>
      </c>
      <c r="C320" s="2">
        <v>4.9530000000000005E-7</v>
      </c>
      <c r="D320" s="2">
        <v>2.4789999999999999E-8</v>
      </c>
      <c r="E320" s="2">
        <v>3.0679999999999998E-4</v>
      </c>
      <c r="F320" s="2">
        <v>0.24557720765466901</v>
      </c>
      <c r="G320" s="2">
        <v>0.21714913325698601</v>
      </c>
      <c r="H320" s="2">
        <v>-2.8428074397682996</v>
      </c>
      <c r="I320" s="2" t="s">
        <v>1153</v>
      </c>
    </row>
    <row r="321" spans="1:9" x14ac:dyDescent="0.2">
      <c r="A321" s="2" t="s">
        <v>1154</v>
      </c>
      <c r="B321" s="2">
        <v>11</v>
      </c>
      <c r="C321" s="2">
        <v>9.9720000000000004E-6</v>
      </c>
      <c r="D321" s="2">
        <v>2.264E-8</v>
      </c>
      <c r="E321" s="2">
        <v>3.1500000000000001E-4</v>
      </c>
      <c r="F321" s="2">
        <v>0.69031587095209301</v>
      </c>
      <c r="G321" s="2">
        <v>0.715369553200914</v>
      </c>
      <c r="H321" s="2">
        <v>2.5053682248820985</v>
      </c>
      <c r="I321" s="2" t="s">
        <v>1155</v>
      </c>
    </row>
    <row r="322" spans="1:9" x14ac:dyDescent="0.2">
      <c r="A322" s="2" t="s">
        <v>1156</v>
      </c>
      <c r="B322" s="2">
        <v>8</v>
      </c>
      <c r="C322" s="2">
        <v>1.2629999999999999E-5</v>
      </c>
      <c r="D322" s="2">
        <v>1.822E-8</v>
      </c>
      <c r="E322" s="2">
        <v>3.1599999999999998E-4</v>
      </c>
      <c r="F322" s="2">
        <v>0.62053838061256195</v>
      </c>
      <c r="G322" s="2">
        <v>0.52167263554091403</v>
      </c>
      <c r="H322" s="2">
        <v>-9.8865745071647915</v>
      </c>
      <c r="I322" s="2" t="s">
        <v>1157</v>
      </c>
    </row>
    <row r="323" spans="1:9" x14ac:dyDescent="0.2">
      <c r="A323" s="2" t="s">
        <v>1158</v>
      </c>
      <c r="B323" s="2">
        <v>23</v>
      </c>
      <c r="C323" s="2">
        <v>1.217E-4</v>
      </c>
      <c r="D323" s="2">
        <v>6.025E-8</v>
      </c>
      <c r="E323" s="2">
        <v>3.1980000000000002E-4</v>
      </c>
      <c r="F323" s="2">
        <v>0.33113248259559702</v>
      </c>
      <c r="G323" s="2">
        <v>0.332089318922202</v>
      </c>
      <c r="H323" s="2">
        <v>9.5683632660498175E-2</v>
      </c>
      <c r="I323" s="2" t="s">
        <v>1159</v>
      </c>
    </row>
    <row r="324" spans="1:9" x14ac:dyDescent="0.2">
      <c r="A324" s="2" t="s">
        <v>1160</v>
      </c>
      <c r="B324" s="2">
        <v>13</v>
      </c>
      <c r="C324" s="2">
        <v>1.401E-5</v>
      </c>
      <c r="D324" s="2">
        <v>1.5700000000000002E-8</v>
      </c>
      <c r="E324" s="2">
        <v>3.2489999999999998E-4</v>
      </c>
      <c r="F324" s="2">
        <v>0.80271500517487004</v>
      </c>
      <c r="G324" s="2">
        <v>0.79994121696409903</v>
      </c>
      <c r="H324" s="2">
        <v>-0.2773788210771011</v>
      </c>
      <c r="I324" s="2" t="s">
        <v>1161</v>
      </c>
    </row>
    <row r="325" spans="1:9" x14ac:dyDescent="0.2">
      <c r="A325" s="2" t="s">
        <v>1162</v>
      </c>
      <c r="B325" s="2">
        <v>18</v>
      </c>
      <c r="C325" s="2">
        <v>1.273E-4</v>
      </c>
      <c r="D325" s="2">
        <v>4.667E-8</v>
      </c>
      <c r="E325" s="2">
        <v>3.6249999999999998E-4</v>
      </c>
      <c r="F325" s="2">
        <v>0.36757654756206598</v>
      </c>
      <c r="G325" s="2">
        <v>0.37705204649377899</v>
      </c>
      <c r="H325" s="2">
        <v>0.94754989317130112</v>
      </c>
      <c r="I325" s="2" t="s">
        <v>4</v>
      </c>
    </row>
    <row r="326" spans="1:9" x14ac:dyDescent="0.2">
      <c r="A326" s="2" t="s">
        <v>1163</v>
      </c>
      <c r="B326" s="2">
        <v>15</v>
      </c>
      <c r="C326" s="2">
        <v>1.4039999999999999E-5</v>
      </c>
      <c r="D326" s="2">
        <v>2.651E-8</v>
      </c>
      <c r="E326" s="2">
        <v>3.6269999999999998E-4</v>
      </c>
      <c r="F326" s="2">
        <v>0.115654104342766</v>
      </c>
      <c r="G326" s="2">
        <v>0.115685009493984</v>
      </c>
      <c r="H326" s="2">
        <v>3.0905151217994198E-3</v>
      </c>
      <c r="I326" s="2" t="s">
        <v>4</v>
      </c>
    </row>
    <row r="327" spans="1:9" x14ac:dyDescent="0.2">
      <c r="A327" s="2" t="s">
        <v>1164</v>
      </c>
      <c r="B327" s="2">
        <v>7</v>
      </c>
      <c r="C327" s="2">
        <v>1.383E-5</v>
      </c>
      <c r="D327" s="2">
        <v>1.4990000000000001E-8</v>
      </c>
      <c r="E327" s="2">
        <v>3.969E-4</v>
      </c>
      <c r="F327" s="2">
        <v>0.543996157016854</v>
      </c>
      <c r="G327" s="2">
        <v>0.492287575983748</v>
      </c>
      <c r="H327" s="2">
        <v>-5.1708581033105991</v>
      </c>
      <c r="I327" s="2" t="s">
        <v>4</v>
      </c>
    </row>
    <row r="328" spans="1:9" x14ac:dyDescent="0.2">
      <c r="A328" s="2" t="s">
        <v>1165</v>
      </c>
      <c r="B328" s="2">
        <v>6</v>
      </c>
      <c r="C328" s="2">
        <v>1.526E-5</v>
      </c>
      <c r="D328" s="2">
        <v>1.695E-8</v>
      </c>
      <c r="E328" s="2">
        <v>4.1320000000000001E-4</v>
      </c>
      <c r="F328" s="2">
        <v>0.71611524275015803</v>
      </c>
      <c r="G328" s="2">
        <v>0.73537383785174304</v>
      </c>
      <c r="H328" s="2">
        <v>1.9258595101585008</v>
      </c>
      <c r="I328" s="2" t="s">
        <v>1166</v>
      </c>
    </row>
    <row r="329" spans="1:9" x14ac:dyDescent="0.2">
      <c r="A329" s="2" t="s">
        <v>1167</v>
      </c>
      <c r="B329" s="2">
        <v>3</v>
      </c>
      <c r="C329" s="2">
        <v>9.7949999999999999E-3</v>
      </c>
      <c r="D329" s="2">
        <v>1.8200000000000001E-8</v>
      </c>
      <c r="E329" s="2">
        <v>4.394E-4</v>
      </c>
      <c r="F329" s="2">
        <v>0.15883592301934801</v>
      </c>
      <c r="G329" s="2">
        <v>0.14876637858327099</v>
      </c>
      <c r="H329" s="2">
        <v>-1.006954443607702</v>
      </c>
      <c r="I329" s="2" t="s">
        <v>4</v>
      </c>
    </row>
    <row r="330" spans="1:9" x14ac:dyDescent="0.2">
      <c r="A330" s="2" t="s">
        <v>1168</v>
      </c>
      <c r="B330" s="2">
        <v>8</v>
      </c>
      <c r="C330" s="2">
        <v>7.6039999999999997E-5</v>
      </c>
      <c r="D330" s="2">
        <v>1.644E-8</v>
      </c>
      <c r="E330" s="2">
        <v>4.4010000000000002E-4</v>
      </c>
      <c r="F330" s="2">
        <v>0.248516351813097</v>
      </c>
      <c r="G330" s="2">
        <v>0.25718221866147201</v>
      </c>
      <c r="H330" s="2">
        <v>0.86658668483750034</v>
      </c>
      <c r="I330" s="2" t="s">
        <v>1169</v>
      </c>
    </row>
    <row r="331" spans="1:9" x14ac:dyDescent="0.2">
      <c r="A331" s="2" t="s">
        <v>1170</v>
      </c>
      <c r="B331" s="2">
        <v>9</v>
      </c>
      <c r="C331" s="2">
        <v>1.6909999999999999E-5</v>
      </c>
      <c r="D331" s="2">
        <v>3.2369999999999998E-8</v>
      </c>
      <c r="E331" s="2">
        <v>4.529E-4</v>
      </c>
      <c r="F331" s="2">
        <v>0.52916094339175002</v>
      </c>
      <c r="G331" s="2">
        <v>0.46266935213187799</v>
      </c>
      <c r="H331" s="2">
        <v>-6.6491591259872029</v>
      </c>
      <c r="I331" s="2" t="s">
        <v>4</v>
      </c>
    </row>
    <row r="332" spans="1:9" x14ac:dyDescent="0.2">
      <c r="A332" s="2" t="s">
        <v>1171</v>
      </c>
      <c r="B332" s="2">
        <v>7</v>
      </c>
      <c r="C332" s="2">
        <v>3.8120000000000001E-6</v>
      </c>
      <c r="D332" s="2">
        <v>3.03E-8</v>
      </c>
      <c r="E332" s="2">
        <v>4.6930000000000002E-4</v>
      </c>
      <c r="F332" s="2">
        <v>0.73366935615929296</v>
      </c>
      <c r="G332" s="2">
        <v>0.73263878921771697</v>
      </c>
      <c r="H332" s="2">
        <v>-0.10305669415759944</v>
      </c>
      <c r="I332" s="2" t="s">
        <v>1172</v>
      </c>
    </row>
    <row r="333" spans="1:9" x14ac:dyDescent="0.2">
      <c r="A333" s="2" t="s">
        <v>1173</v>
      </c>
      <c r="B333" s="2">
        <v>7</v>
      </c>
      <c r="C333" s="2">
        <v>1.8009999999999999E-5</v>
      </c>
      <c r="D333" s="2">
        <v>3.0880000000000003E-8</v>
      </c>
      <c r="E333" s="2">
        <v>4.7229999999999999E-4</v>
      </c>
      <c r="F333" s="2">
        <v>0.39240567601452198</v>
      </c>
      <c r="G333" s="2">
        <v>0.40106854987859197</v>
      </c>
      <c r="H333" s="2">
        <v>0.86628738640699976</v>
      </c>
      <c r="I333" s="2" t="s">
        <v>1174</v>
      </c>
    </row>
    <row r="334" spans="1:9" x14ac:dyDescent="0.2">
      <c r="A334" s="2" t="s">
        <v>1175</v>
      </c>
      <c r="B334" s="2">
        <v>5</v>
      </c>
      <c r="C334" s="2">
        <v>1.719E-5</v>
      </c>
      <c r="D334" s="2">
        <v>1.934E-8</v>
      </c>
      <c r="E334" s="2">
        <v>4.9620000000000003E-4</v>
      </c>
      <c r="F334" s="2">
        <v>0.57581358884000899</v>
      </c>
      <c r="G334" s="2">
        <v>0.58732381158204405</v>
      </c>
      <c r="H334" s="2">
        <v>1.1510222742035059</v>
      </c>
      <c r="I334" s="2" t="s">
        <v>1176</v>
      </c>
    </row>
    <row r="335" spans="1:9" x14ac:dyDescent="0.2">
      <c r="A335" s="2" t="s">
        <v>1177</v>
      </c>
      <c r="B335" s="2">
        <v>9</v>
      </c>
      <c r="C335" s="2">
        <v>4.5159999999999996E-6</v>
      </c>
      <c r="D335" s="2">
        <v>3.2679999999999999E-8</v>
      </c>
      <c r="E335" s="2">
        <v>5.0929999999999997E-4</v>
      </c>
      <c r="F335" s="2">
        <v>0.46541536891226598</v>
      </c>
      <c r="G335" s="2">
        <v>0.39244983906351</v>
      </c>
      <c r="H335" s="2">
        <v>-7.2965529848755981</v>
      </c>
      <c r="I335" s="2" t="s">
        <v>1178</v>
      </c>
    </row>
    <row r="336" spans="1:9" x14ac:dyDescent="0.2">
      <c r="A336" s="2" t="s">
        <v>1179</v>
      </c>
      <c r="B336" s="2">
        <v>7</v>
      </c>
      <c r="C336" s="2">
        <v>1.8749999999999998E-5</v>
      </c>
      <c r="D336" s="2">
        <v>2.3190000000000001E-8</v>
      </c>
      <c r="E336" s="2">
        <v>5.1909999999999999E-4</v>
      </c>
      <c r="F336" s="2">
        <v>6.5402333678098806E-2</v>
      </c>
      <c r="G336" s="2">
        <v>7.0594005811671204E-2</v>
      </c>
      <c r="H336" s="2">
        <v>0.51916721335723981</v>
      </c>
      <c r="I336" s="2" t="s">
        <v>4</v>
      </c>
    </row>
    <row r="337" spans="1:9" x14ac:dyDescent="0.2">
      <c r="A337" s="2" t="s">
        <v>1180</v>
      </c>
      <c r="B337" s="2">
        <v>4</v>
      </c>
      <c r="C337" s="2">
        <v>8.8269999999999998E-3</v>
      </c>
      <c r="D337" s="2">
        <v>1.2240000000000001E-8</v>
      </c>
      <c r="E337" s="2">
        <v>5.1979999999999995E-4</v>
      </c>
      <c r="F337" s="2">
        <v>0.79604976011695905</v>
      </c>
      <c r="G337" s="2">
        <v>0.80955471632343201</v>
      </c>
      <c r="H337" s="2">
        <v>1.3504956206472962</v>
      </c>
      <c r="I337" s="2" t="s">
        <v>97</v>
      </c>
    </row>
    <row r="338" spans="1:9" x14ac:dyDescent="0.2">
      <c r="A338" s="2" t="s">
        <v>1181</v>
      </c>
      <c r="B338" s="2">
        <v>29</v>
      </c>
      <c r="C338" s="2">
        <v>1.288E-5</v>
      </c>
      <c r="D338" s="2">
        <v>4.0100000000000002E-8</v>
      </c>
      <c r="E338" s="2">
        <v>5.2240000000000001E-4</v>
      </c>
      <c r="F338" s="2">
        <v>0.22098016252362501</v>
      </c>
      <c r="G338" s="2">
        <v>0.23316506322604999</v>
      </c>
      <c r="H338" s="2">
        <v>1.2184900702424977</v>
      </c>
      <c r="I338" s="2" t="s">
        <v>1182</v>
      </c>
    </row>
    <row r="339" spans="1:9" x14ac:dyDescent="0.2">
      <c r="A339" s="2" t="s">
        <v>1183</v>
      </c>
      <c r="B339" s="2">
        <v>10</v>
      </c>
      <c r="C339" s="2">
        <v>2.1399999999999998E-6</v>
      </c>
      <c r="D339" s="2">
        <v>3.7009999999999999E-8</v>
      </c>
      <c r="E339" s="2">
        <v>5.2669999999999995E-4</v>
      </c>
      <c r="F339" s="2">
        <v>0.53817018717405496</v>
      </c>
      <c r="G339" s="2">
        <v>0.57242114733775296</v>
      </c>
      <c r="H339" s="2">
        <v>3.4250960163697997</v>
      </c>
      <c r="I339" s="2" t="s">
        <v>4</v>
      </c>
    </row>
    <row r="340" spans="1:9" x14ac:dyDescent="0.2">
      <c r="A340" s="2" t="s">
        <v>1184</v>
      </c>
      <c r="B340" s="2">
        <v>8</v>
      </c>
      <c r="C340" s="2">
        <v>1.844E-5</v>
      </c>
      <c r="D340" s="2">
        <v>2.1179999999999998E-8</v>
      </c>
      <c r="E340" s="2">
        <v>5.2669999999999995E-4</v>
      </c>
      <c r="F340" s="2">
        <v>0.733319431641969</v>
      </c>
      <c r="G340" s="2">
        <v>0.74067399128026501</v>
      </c>
      <c r="H340" s="2">
        <v>0.73545596382960099</v>
      </c>
      <c r="I340" s="2" t="s">
        <v>4</v>
      </c>
    </row>
    <row r="341" spans="1:9" x14ac:dyDescent="0.2">
      <c r="A341" s="2" t="s">
        <v>1185</v>
      </c>
      <c r="B341" s="2">
        <v>8</v>
      </c>
      <c r="C341" s="2">
        <v>8.6859999999999995E-6</v>
      </c>
      <c r="D341" s="2">
        <v>3.3759999999999999E-8</v>
      </c>
      <c r="E341" s="2">
        <v>5.3629999999999997E-4</v>
      </c>
      <c r="F341" s="2">
        <v>0.68772898198518795</v>
      </c>
      <c r="G341" s="2">
        <v>0.62458421051683599</v>
      </c>
      <c r="H341" s="2">
        <v>-6.3144771468351957</v>
      </c>
      <c r="I341" s="2" t="s">
        <v>1186</v>
      </c>
    </row>
    <row r="342" spans="1:9" x14ac:dyDescent="0.2">
      <c r="A342" s="2" t="s">
        <v>1187</v>
      </c>
      <c r="B342" s="2">
        <v>10</v>
      </c>
      <c r="C342" s="2">
        <v>1.9320000000000001E-5</v>
      </c>
      <c r="D342" s="2">
        <v>2.255E-8</v>
      </c>
      <c r="E342" s="2">
        <v>5.3910000000000004E-4</v>
      </c>
      <c r="F342" s="2">
        <v>0.87546305307621697</v>
      </c>
      <c r="G342" s="2">
        <v>0.89688457556026202</v>
      </c>
      <c r="H342" s="2">
        <v>2.1421522484045052</v>
      </c>
      <c r="I342" s="2" t="s">
        <v>4</v>
      </c>
    </row>
    <row r="343" spans="1:9" x14ac:dyDescent="0.2">
      <c r="A343" s="2" t="s">
        <v>1188</v>
      </c>
      <c r="B343" s="2">
        <v>9</v>
      </c>
      <c r="C343" s="2">
        <v>6.4019999999999999E-6</v>
      </c>
      <c r="D343" s="2">
        <v>2.283E-8</v>
      </c>
      <c r="E343" s="2">
        <v>5.4060000000000002E-4</v>
      </c>
      <c r="F343" s="2">
        <v>0.64716066342063205</v>
      </c>
      <c r="G343" s="2">
        <v>0.63328020881531799</v>
      </c>
      <c r="H343" s="2">
        <v>-1.3880454605314063</v>
      </c>
      <c r="I343" s="2" t="s">
        <v>1189</v>
      </c>
    </row>
    <row r="344" spans="1:9" x14ac:dyDescent="0.2">
      <c r="A344" s="2" t="s">
        <v>1190</v>
      </c>
      <c r="B344" s="2">
        <v>9</v>
      </c>
      <c r="C344" s="2">
        <v>2.7709999999999998E-6</v>
      </c>
      <c r="D344" s="2">
        <v>5.3379999999999999E-8</v>
      </c>
      <c r="E344" s="2">
        <v>5.4319999999999998E-4</v>
      </c>
      <c r="F344" s="2">
        <v>0.60528365449136001</v>
      </c>
      <c r="G344" s="2">
        <v>0.63958998233595299</v>
      </c>
      <c r="H344" s="2">
        <v>3.4306327844592976</v>
      </c>
      <c r="I344" s="2" t="s">
        <v>4</v>
      </c>
    </row>
    <row r="345" spans="1:9" x14ac:dyDescent="0.2">
      <c r="A345" s="2" t="s">
        <v>1191</v>
      </c>
      <c r="B345" s="2">
        <v>18</v>
      </c>
      <c r="C345" s="2">
        <v>4.5240000000000002E-6</v>
      </c>
      <c r="D345" s="2">
        <v>5.2549999999999997E-8</v>
      </c>
      <c r="E345" s="2">
        <v>5.5769999999999995E-4</v>
      </c>
      <c r="F345" s="2">
        <v>0.15593578359711999</v>
      </c>
      <c r="G345" s="2">
        <v>0.12366881037253399</v>
      </c>
      <c r="H345" s="2">
        <v>-3.2266973224585991</v>
      </c>
      <c r="I345" s="2" t="s">
        <v>1192</v>
      </c>
    </row>
    <row r="346" spans="1:9" x14ac:dyDescent="0.2">
      <c r="A346" s="2" t="s">
        <v>1193</v>
      </c>
      <c r="B346" s="2">
        <v>11</v>
      </c>
      <c r="C346" s="2">
        <v>1.9700000000000001E-5</v>
      </c>
      <c r="D346" s="2">
        <v>2.7829999999999998E-8</v>
      </c>
      <c r="E346" s="2">
        <v>5.9579999999999995E-4</v>
      </c>
      <c r="F346" s="2">
        <v>0.547080811058826</v>
      </c>
      <c r="G346" s="2">
        <v>0.59266282576208995</v>
      </c>
      <c r="H346" s="2">
        <v>4.5582014703263951</v>
      </c>
      <c r="I346" s="2" t="s">
        <v>4</v>
      </c>
    </row>
    <row r="347" spans="1:9" x14ac:dyDescent="0.2">
      <c r="A347" s="2" t="s">
        <v>1194</v>
      </c>
      <c r="B347" s="2">
        <v>3</v>
      </c>
      <c r="C347" s="2">
        <v>2.022E-5</v>
      </c>
      <c r="D347" s="2">
        <v>2.384E-8</v>
      </c>
      <c r="E347" s="2">
        <v>5.9900000000000003E-4</v>
      </c>
      <c r="F347" s="2">
        <v>0.92939699406966103</v>
      </c>
      <c r="G347" s="2">
        <v>0.92283379404686405</v>
      </c>
      <c r="H347" s="2">
        <v>-0.65632000227969778</v>
      </c>
      <c r="I347" s="2" t="s">
        <v>1195</v>
      </c>
    </row>
    <row r="348" spans="1:9" x14ac:dyDescent="0.2">
      <c r="A348" s="2" t="s">
        <v>1196</v>
      </c>
      <c r="B348" s="2">
        <v>15</v>
      </c>
      <c r="C348" s="2">
        <v>2.2370000000000001E-5</v>
      </c>
      <c r="D348" s="2">
        <v>1.7060000000000001E-7</v>
      </c>
      <c r="E348" s="2">
        <v>6.1129999999999995E-4</v>
      </c>
      <c r="F348" s="2">
        <v>0.13496368476800399</v>
      </c>
      <c r="G348" s="2">
        <v>0.13353687603126399</v>
      </c>
      <c r="H348" s="2">
        <v>-0.1426808736740004</v>
      </c>
      <c r="I348" s="2" t="s">
        <v>4</v>
      </c>
    </row>
    <row r="349" spans="1:9" x14ac:dyDescent="0.2">
      <c r="A349" s="2" t="s">
        <v>1197</v>
      </c>
      <c r="B349" s="2">
        <v>6</v>
      </c>
      <c r="C349" s="2">
        <v>1.8770000000000002E-5</v>
      </c>
      <c r="D349" s="2">
        <v>2.1760000000000001E-8</v>
      </c>
      <c r="E349" s="2">
        <v>6.3029999999999998E-4</v>
      </c>
      <c r="F349" s="2">
        <v>0.84954892672398696</v>
      </c>
      <c r="G349" s="2">
        <v>0.85780268475389798</v>
      </c>
      <c r="H349" s="2">
        <v>0.8253758029911018</v>
      </c>
      <c r="I349" s="2" t="s">
        <v>1198</v>
      </c>
    </row>
    <row r="350" spans="1:9" x14ac:dyDescent="0.2">
      <c r="A350" s="2" t="s">
        <v>1199</v>
      </c>
      <c r="B350" s="2">
        <v>12</v>
      </c>
      <c r="C350" s="2">
        <v>4.1729999999999997E-6</v>
      </c>
      <c r="D350" s="2">
        <v>4.0100000000000002E-8</v>
      </c>
      <c r="E350" s="2">
        <v>6.4119999999999997E-4</v>
      </c>
      <c r="F350" s="2">
        <v>7.6936978269248502E-2</v>
      </c>
      <c r="G350" s="2">
        <v>8.7508331644649606E-2</v>
      </c>
      <c r="H350" s="2">
        <v>1.0571353375401105</v>
      </c>
      <c r="I350" s="2" t="s">
        <v>4</v>
      </c>
    </row>
    <row r="351" spans="1:9" x14ac:dyDescent="0.2">
      <c r="A351" s="2" t="s">
        <v>1200</v>
      </c>
      <c r="B351" s="2">
        <v>7</v>
      </c>
      <c r="C351" s="2">
        <v>1.7540000000000001E-5</v>
      </c>
      <c r="D351" s="2">
        <v>1.983E-8</v>
      </c>
      <c r="E351" s="2">
        <v>6.4230000000000005E-4</v>
      </c>
      <c r="F351" s="2">
        <v>0.42291876298617098</v>
      </c>
      <c r="G351" s="2">
        <v>0.415883022004777</v>
      </c>
      <c r="H351" s="2">
        <v>-0.70357409813939786</v>
      </c>
      <c r="I351" s="2" t="s">
        <v>1201</v>
      </c>
    </row>
    <row r="352" spans="1:9" x14ac:dyDescent="0.2">
      <c r="A352" s="2" t="s">
        <v>1202</v>
      </c>
      <c r="B352" s="2">
        <v>13</v>
      </c>
      <c r="C352" s="2">
        <v>1.3179999999999999E-6</v>
      </c>
      <c r="D352" s="2">
        <v>4.5349999999999999E-8</v>
      </c>
      <c r="E352" s="2">
        <v>6.4919999999999995E-4</v>
      </c>
      <c r="F352" s="2">
        <v>0.67706180218229295</v>
      </c>
      <c r="G352" s="2">
        <v>0.68655347523365595</v>
      </c>
      <c r="H352" s="2">
        <v>0.94916730513630032</v>
      </c>
      <c r="I352" s="2" t="s">
        <v>1203</v>
      </c>
    </row>
    <row r="353" spans="1:9" x14ac:dyDescent="0.2">
      <c r="A353" s="2" t="s">
        <v>1204</v>
      </c>
      <c r="B353" s="2">
        <v>13</v>
      </c>
      <c r="C353" s="2">
        <v>4.5379999999999996E-6</v>
      </c>
      <c r="D353" s="2">
        <v>3.763E-8</v>
      </c>
      <c r="E353" s="2">
        <v>6.5249999999999998E-4</v>
      </c>
      <c r="F353" s="2">
        <v>0.58378715024668204</v>
      </c>
      <c r="G353" s="2">
        <v>0.58013683808255601</v>
      </c>
      <c r="H353" s="2">
        <v>-0.3650312164126035</v>
      </c>
      <c r="I353" s="2" t="s">
        <v>4</v>
      </c>
    </row>
    <row r="354" spans="1:9" x14ac:dyDescent="0.2">
      <c r="A354" s="2" t="s">
        <v>1205</v>
      </c>
      <c r="B354" s="2">
        <v>13</v>
      </c>
      <c r="C354" s="2">
        <v>4.3120000000000002E-4</v>
      </c>
      <c r="D354" s="2">
        <v>3.5870000000000003E-8</v>
      </c>
      <c r="E354" s="2">
        <v>6.5410000000000002E-4</v>
      </c>
      <c r="F354" s="2">
        <v>9.9139832778000495E-2</v>
      </c>
      <c r="G354" s="2">
        <v>0.105683896648469</v>
      </c>
      <c r="H354" s="2">
        <v>0.65440638704685061</v>
      </c>
      <c r="I354" s="2" t="s">
        <v>4</v>
      </c>
    </row>
    <row r="355" spans="1:9" x14ac:dyDescent="0.2">
      <c r="A355" s="2" t="s">
        <v>1206</v>
      </c>
      <c r="B355" s="2">
        <v>10</v>
      </c>
      <c r="C355" s="2">
        <v>5.575E-6</v>
      </c>
      <c r="D355" s="2">
        <v>4.6989999999999999E-8</v>
      </c>
      <c r="E355" s="2">
        <v>6.5729999999999998E-4</v>
      </c>
      <c r="F355" s="2">
        <v>0.22702855142139</v>
      </c>
      <c r="G355" s="2">
        <v>0.22731107565565201</v>
      </c>
      <c r="H355" s="2">
        <v>2.825242342620049E-2</v>
      </c>
      <c r="I355" s="2" t="s">
        <v>1207</v>
      </c>
    </row>
    <row r="356" spans="1:9" x14ac:dyDescent="0.2">
      <c r="A356" s="2" t="s">
        <v>1208</v>
      </c>
      <c r="B356" s="2">
        <v>23</v>
      </c>
      <c r="C356" s="2">
        <v>5.9139999999999996E-6</v>
      </c>
      <c r="D356" s="2">
        <v>5.1240000000000001E-8</v>
      </c>
      <c r="E356" s="2">
        <v>6.6759999999999996E-4</v>
      </c>
      <c r="F356" s="2">
        <v>0.611485722569029</v>
      </c>
      <c r="G356" s="2">
        <v>0.60395961498508099</v>
      </c>
      <c r="H356" s="2">
        <v>-0.75261075839480052</v>
      </c>
      <c r="I356" s="2" t="s">
        <v>105</v>
      </c>
    </row>
    <row r="357" spans="1:9" x14ac:dyDescent="0.2">
      <c r="A357" s="2" t="s">
        <v>1209</v>
      </c>
      <c r="B357" s="2">
        <v>11</v>
      </c>
      <c r="C357" s="2">
        <v>5.1700000000000003E-5</v>
      </c>
      <c r="D357" s="2">
        <v>4.838E-8</v>
      </c>
      <c r="E357" s="2">
        <v>6.7299999999999999E-4</v>
      </c>
      <c r="F357" s="2">
        <v>0.59560682127827602</v>
      </c>
      <c r="G357" s="2">
        <v>0.59413453123648396</v>
      </c>
      <c r="H357" s="2">
        <v>-0.1472290041792057</v>
      </c>
      <c r="I357" s="2" t="s">
        <v>953</v>
      </c>
    </row>
    <row r="358" spans="1:9" x14ac:dyDescent="0.2">
      <c r="A358" s="2" t="s">
        <v>1210</v>
      </c>
      <c r="B358" s="2">
        <v>23</v>
      </c>
      <c r="C358" s="2">
        <v>1.4929999999999999E-5</v>
      </c>
      <c r="D358" s="2">
        <v>6.7109999999999997E-8</v>
      </c>
      <c r="E358" s="2">
        <v>6.7719999999999998E-4</v>
      </c>
      <c r="F358" s="2">
        <v>0.224106328123792</v>
      </c>
      <c r="G358" s="2">
        <v>0.21963703340596699</v>
      </c>
      <c r="H358" s="2">
        <v>-0.44692947178250064</v>
      </c>
      <c r="I358" s="2" t="s">
        <v>4</v>
      </c>
    </row>
    <row r="359" spans="1:9" x14ac:dyDescent="0.2">
      <c r="A359" s="2" t="s">
        <v>1211</v>
      </c>
      <c r="B359" s="2">
        <v>2</v>
      </c>
      <c r="C359" s="2">
        <v>2.018E-5</v>
      </c>
      <c r="D359" s="2">
        <v>2.3779999999999999E-8</v>
      </c>
      <c r="E359" s="2">
        <v>6.8090000000000002E-4</v>
      </c>
      <c r="F359" s="2">
        <v>0.81196008387798002</v>
      </c>
      <c r="G359" s="2">
        <v>0.77976920737674305</v>
      </c>
      <c r="H359" s="2">
        <v>-3.2190876501236976</v>
      </c>
      <c r="I359" s="2" t="s">
        <v>4</v>
      </c>
    </row>
    <row r="360" spans="1:9" x14ac:dyDescent="0.2">
      <c r="A360" s="2" t="s">
        <v>1212</v>
      </c>
      <c r="B360" s="2">
        <v>15</v>
      </c>
      <c r="C360" s="2">
        <v>3.8009999999999997E-5</v>
      </c>
      <c r="D360" s="2">
        <v>7.5310000000000004E-8</v>
      </c>
      <c r="E360" s="2">
        <v>6.8420000000000004E-4</v>
      </c>
      <c r="F360" s="2">
        <v>0.24519654460217499</v>
      </c>
      <c r="G360" s="2">
        <v>0.24551238272787301</v>
      </c>
      <c r="H360" s="2">
        <v>3.1583812569802028E-2</v>
      </c>
      <c r="I360" s="2" t="s">
        <v>1213</v>
      </c>
    </row>
    <row r="361" spans="1:9" x14ac:dyDescent="0.2">
      <c r="A361" s="2" t="s">
        <v>1214</v>
      </c>
      <c r="B361" s="2">
        <v>10</v>
      </c>
      <c r="C361" s="2">
        <v>3.0360000000000001E-5</v>
      </c>
      <c r="D361" s="2">
        <v>5.8290000000000001E-8</v>
      </c>
      <c r="E361" s="2">
        <v>6.8999999999999997E-4</v>
      </c>
      <c r="F361" s="2">
        <v>0.57791401800409203</v>
      </c>
      <c r="G361" s="2">
        <v>0.60213353475370401</v>
      </c>
      <c r="H361" s="2">
        <v>2.421951674961198</v>
      </c>
      <c r="I361" s="2" t="s">
        <v>1215</v>
      </c>
    </row>
    <row r="362" spans="1:9" x14ac:dyDescent="0.2">
      <c r="A362" s="2" t="s">
        <v>1216</v>
      </c>
      <c r="B362" s="2">
        <v>16</v>
      </c>
      <c r="C362" s="2">
        <v>1.472E-5</v>
      </c>
      <c r="D362" s="2">
        <v>6.0819999999999998E-8</v>
      </c>
      <c r="E362" s="2">
        <v>7.3410000000000001E-4</v>
      </c>
      <c r="F362" s="2">
        <v>8.9145996404924904E-2</v>
      </c>
      <c r="G362" s="2">
        <v>0.10661771797790601</v>
      </c>
      <c r="H362" s="2">
        <v>1.7471721572981103</v>
      </c>
      <c r="I362" s="2" t="s">
        <v>4</v>
      </c>
    </row>
    <row r="363" spans="1:9" x14ac:dyDescent="0.2">
      <c r="A363" s="2" t="s">
        <v>1217</v>
      </c>
      <c r="B363" s="2">
        <v>12</v>
      </c>
      <c r="C363" s="2">
        <v>1.3780000000000001E-3</v>
      </c>
      <c r="D363" s="2">
        <v>8.4159999999999994E-8</v>
      </c>
      <c r="E363" s="2">
        <v>7.3479999999999997E-4</v>
      </c>
      <c r="F363" s="2">
        <v>0.169277915770877</v>
      </c>
      <c r="G363" s="2">
        <v>0.17258240484028201</v>
      </c>
      <c r="H363" s="2">
        <v>0.33044890694050033</v>
      </c>
      <c r="I363" s="2" t="s">
        <v>4</v>
      </c>
    </row>
    <row r="364" spans="1:9" x14ac:dyDescent="0.2">
      <c r="A364" s="2" t="s">
        <v>1218</v>
      </c>
      <c r="B364" s="2">
        <v>4</v>
      </c>
      <c r="C364" s="2">
        <v>2.3010000000000002E-5</v>
      </c>
      <c r="D364" s="2">
        <v>3.1690000000000001E-8</v>
      </c>
      <c r="E364" s="2">
        <v>7.5029999999999997E-4</v>
      </c>
      <c r="F364" s="2">
        <v>0.455562620306317</v>
      </c>
      <c r="G364" s="2">
        <v>0.48779079110713403</v>
      </c>
      <c r="H364" s="2">
        <v>3.2228170800817022</v>
      </c>
      <c r="I364" s="2" t="s">
        <v>1219</v>
      </c>
    </row>
    <row r="365" spans="1:9" x14ac:dyDescent="0.2">
      <c r="A365" s="2" t="s">
        <v>1220</v>
      </c>
      <c r="B365" s="2">
        <v>14</v>
      </c>
      <c r="C365" s="2">
        <v>2.5760000000000002E-3</v>
      </c>
      <c r="D365" s="2">
        <v>1.9579999999999999E-7</v>
      </c>
      <c r="E365" s="2">
        <v>7.5330000000000004E-4</v>
      </c>
      <c r="F365" s="2">
        <v>0.39219176793800797</v>
      </c>
      <c r="G365" s="2">
        <v>0.28834866246270302</v>
      </c>
      <c r="H365" s="2">
        <v>-10.384310547530495</v>
      </c>
      <c r="I365" s="2" t="s">
        <v>4</v>
      </c>
    </row>
    <row r="366" spans="1:9" x14ac:dyDescent="0.2">
      <c r="A366" s="2" t="s">
        <v>1221</v>
      </c>
      <c r="B366" s="2">
        <v>4</v>
      </c>
      <c r="C366" s="2">
        <v>3.0529999999999999E-4</v>
      </c>
      <c r="D366" s="2">
        <v>2.8509999999999999E-8</v>
      </c>
      <c r="E366" s="2">
        <v>7.7119999999999999E-4</v>
      </c>
      <c r="F366" s="2">
        <v>0.61170374826970897</v>
      </c>
      <c r="G366" s="2">
        <v>0.58163487496439803</v>
      </c>
      <c r="H366" s="2">
        <v>-3.0068873305310939</v>
      </c>
      <c r="I366" s="2" t="s">
        <v>870</v>
      </c>
    </row>
    <row r="367" spans="1:9" x14ac:dyDescent="0.2">
      <c r="A367" s="2" t="s">
        <v>1222</v>
      </c>
      <c r="B367" s="2">
        <v>4</v>
      </c>
      <c r="C367" s="2">
        <v>2.3999999999999998E-3</v>
      </c>
      <c r="D367" s="2">
        <v>8.3249999999999994E-8</v>
      </c>
      <c r="E367" s="2">
        <v>7.7629999999999995E-4</v>
      </c>
      <c r="F367" s="2">
        <v>0.33500805226811098</v>
      </c>
      <c r="G367" s="2">
        <v>0.29999050101130698</v>
      </c>
      <c r="H367" s="2">
        <v>-3.5017551256804005</v>
      </c>
      <c r="I367" s="2" t="s">
        <v>4</v>
      </c>
    </row>
    <row r="368" spans="1:9" x14ac:dyDescent="0.2">
      <c r="A368" s="2" t="s">
        <v>1223</v>
      </c>
      <c r="B368" s="2">
        <v>7</v>
      </c>
      <c r="C368" s="2">
        <v>2.6949999999999999E-3</v>
      </c>
      <c r="D368" s="2">
        <v>1.045E-7</v>
      </c>
      <c r="E368" s="2">
        <v>7.7749999999999998E-4</v>
      </c>
      <c r="F368" s="2">
        <v>0.76103549827091999</v>
      </c>
      <c r="G368" s="2">
        <v>0.65726948274019503</v>
      </c>
      <c r="H368" s="2">
        <v>-10.376601553072495</v>
      </c>
      <c r="I368" s="2" t="s">
        <v>1224</v>
      </c>
    </row>
    <row r="369" spans="1:9" x14ac:dyDescent="0.2">
      <c r="A369" s="2" t="s">
        <v>1225</v>
      </c>
      <c r="B369" s="2">
        <v>17</v>
      </c>
      <c r="C369" s="2">
        <v>9.3120000000000003E-8</v>
      </c>
      <c r="D369" s="2">
        <v>6.0920000000000006E-8</v>
      </c>
      <c r="E369" s="2">
        <v>7.8529999999999995E-4</v>
      </c>
      <c r="F369" s="2">
        <v>0.24959575219827801</v>
      </c>
      <c r="G369" s="2">
        <v>0.25680890106086501</v>
      </c>
      <c r="H369" s="2">
        <v>0.72131488625870044</v>
      </c>
      <c r="I369" s="2" t="s">
        <v>4</v>
      </c>
    </row>
    <row r="370" spans="1:9" x14ac:dyDescent="0.2">
      <c r="A370" s="2" t="s">
        <v>1226</v>
      </c>
      <c r="B370" s="2">
        <v>8</v>
      </c>
      <c r="C370" s="2">
        <v>1.0529999999999999E-3</v>
      </c>
      <c r="D370" s="2">
        <v>1.6409999999999999E-7</v>
      </c>
      <c r="E370" s="2">
        <v>7.9989999999999998E-4</v>
      </c>
      <c r="F370" s="2">
        <v>0.80771160530455</v>
      </c>
      <c r="G370" s="2">
        <v>0.83807714714390003</v>
      </c>
      <c r="H370" s="2">
        <v>3.036554183935003</v>
      </c>
      <c r="I370" s="2" t="s">
        <v>1227</v>
      </c>
    </row>
    <row r="371" spans="1:9" x14ac:dyDescent="0.2">
      <c r="A371" s="2" t="s">
        <v>1228</v>
      </c>
      <c r="B371" s="2">
        <v>19</v>
      </c>
      <c r="C371" s="2">
        <v>1.6629999999999998E-5</v>
      </c>
      <c r="D371" s="2">
        <v>7.7919999999999999E-8</v>
      </c>
      <c r="E371" s="2">
        <v>8.0610000000000002E-4</v>
      </c>
      <c r="F371" s="2">
        <v>0.75208841010155503</v>
      </c>
      <c r="G371" s="2">
        <v>0.71706919434212402</v>
      </c>
      <c r="H371" s="2">
        <v>-3.5019215759431011</v>
      </c>
      <c r="I371" s="2" t="s">
        <v>1229</v>
      </c>
    </row>
    <row r="372" spans="1:9" x14ac:dyDescent="0.2">
      <c r="A372" s="2" t="s">
        <v>1230</v>
      </c>
      <c r="B372" s="2">
        <v>9</v>
      </c>
      <c r="C372" s="2">
        <v>1.3349999999999999E-5</v>
      </c>
      <c r="D372" s="2">
        <v>6.4690000000000006E-8</v>
      </c>
      <c r="E372" s="2">
        <v>8.1249999999999996E-4</v>
      </c>
      <c r="F372" s="2">
        <v>9.3376678537941599E-2</v>
      </c>
      <c r="G372" s="2">
        <v>0.10611290300637299</v>
      </c>
      <c r="H372" s="2">
        <v>1.2736224468431394</v>
      </c>
      <c r="I372" s="2" t="s">
        <v>1231</v>
      </c>
    </row>
    <row r="373" spans="1:9" x14ac:dyDescent="0.2">
      <c r="A373" s="2" t="s">
        <v>1232</v>
      </c>
      <c r="B373" s="2">
        <v>8</v>
      </c>
      <c r="C373" s="2">
        <v>1.201E-5</v>
      </c>
      <c r="D373" s="2">
        <v>5.6290000000000003E-8</v>
      </c>
      <c r="E373" s="2">
        <v>8.1519999999999997E-4</v>
      </c>
      <c r="F373" s="2">
        <v>0.46471545286778199</v>
      </c>
      <c r="G373" s="2">
        <v>0.40747975021710098</v>
      </c>
      <c r="H373" s="2">
        <v>-5.7235702650681013</v>
      </c>
      <c r="I373" s="2" t="s">
        <v>1233</v>
      </c>
    </row>
    <row r="374" spans="1:9" x14ac:dyDescent="0.2">
      <c r="A374" s="2" t="s">
        <v>1234</v>
      </c>
      <c r="B374" s="2">
        <v>11</v>
      </c>
      <c r="C374" s="2">
        <v>9.6860000000000002E-4</v>
      </c>
      <c r="D374" s="2">
        <v>3.5509999999999998E-8</v>
      </c>
      <c r="E374" s="2">
        <v>8.1709999999999997E-4</v>
      </c>
      <c r="F374" s="2">
        <v>3.3498033784096798E-2</v>
      </c>
      <c r="G374" s="2">
        <v>2.39103339903462E-2</v>
      </c>
      <c r="H374" s="2">
        <v>-0.95876997937505981</v>
      </c>
      <c r="I374" s="2" t="s">
        <v>1235</v>
      </c>
    </row>
    <row r="375" spans="1:9" x14ac:dyDescent="0.2">
      <c r="A375" s="2" t="s">
        <v>1236</v>
      </c>
      <c r="B375" s="2">
        <v>29</v>
      </c>
      <c r="C375" s="2">
        <v>5.5430000000000003E-5</v>
      </c>
      <c r="D375" s="2">
        <v>1.3159999999999999E-7</v>
      </c>
      <c r="E375" s="2">
        <v>8.4809999999999996E-4</v>
      </c>
      <c r="F375" s="2">
        <v>0.15748817655345301</v>
      </c>
      <c r="G375" s="2">
        <v>0.148505887346087</v>
      </c>
      <c r="H375" s="2">
        <v>-0.89822892073660177</v>
      </c>
      <c r="I375" s="2" t="s">
        <v>4</v>
      </c>
    </row>
    <row r="376" spans="1:9" x14ac:dyDescent="0.2">
      <c r="A376" s="2" t="s">
        <v>1237</v>
      </c>
      <c r="B376" s="2">
        <v>7</v>
      </c>
      <c r="C376" s="2">
        <v>3.2509999999999999E-5</v>
      </c>
      <c r="D376" s="2">
        <v>5.6559999999999998E-8</v>
      </c>
      <c r="E376" s="2">
        <v>8.6490000000000004E-4</v>
      </c>
      <c r="F376" s="2">
        <v>0.73890958947776897</v>
      </c>
      <c r="G376" s="2">
        <v>0.73987200999229596</v>
      </c>
      <c r="H376" s="2">
        <v>9.6242051452699595E-2</v>
      </c>
      <c r="I376" s="2" t="s">
        <v>1238</v>
      </c>
    </row>
    <row r="377" spans="1:9" x14ac:dyDescent="0.2">
      <c r="A377" s="2" t="s">
        <v>1239</v>
      </c>
      <c r="B377" s="2">
        <v>8</v>
      </c>
      <c r="C377" s="2">
        <v>1.789E-5</v>
      </c>
      <c r="D377" s="2">
        <v>4.1929999999999999E-8</v>
      </c>
      <c r="E377" s="2">
        <v>8.8999999999999995E-4</v>
      </c>
      <c r="F377" s="2">
        <v>0.64126950354632295</v>
      </c>
      <c r="G377" s="2">
        <v>0.60734783475635901</v>
      </c>
      <c r="H377" s="2">
        <v>-3.3921668789963944</v>
      </c>
      <c r="I377" s="2" t="s">
        <v>4</v>
      </c>
    </row>
    <row r="378" spans="1:9" x14ac:dyDescent="0.2">
      <c r="A378" s="2" t="s">
        <v>1240</v>
      </c>
      <c r="B378" s="2">
        <v>2</v>
      </c>
      <c r="C378" s="2">
        <v>2.809E-5</v>
      </c>
      <c r="D378" s="2">
        <v>3.5460000000000001E-8</v>
      </c>
      <c r="E378" s="2">
        <v>8.9090000000000003E-4</v>
      </c>
      <c r="F378" s="2">
        <v>0.96796645341391396</v>
      </c>
      <c r="G378" s="2">
        <v>0.96402152329491897</v>
      </c>
      <c r="H378" s="2">
        <v>-0.39449301189949937</v>
      </c>
      <c r="I378" s="2" t="s">
        <v>1241</v>
      </c>
    </row>
    <row r="379" spans="1:9" x14ac:dyDescent="0.2">
      <c r="A379" s="2" t="s">
        <v>1242</v>
      </c>
      <c r="B379" s="2">
        <v>8</v>
      </c>
      <c r="C379" s="2">
        <v>2.9819999999999999E-5</v>
      </c>
      <c r="D379" s="2">
        <v>7.3189999999999996E-8</v>
      </c>
      <c r="E379" s="2">
        <v>8.92E-4</v>
      </c>
      <c r="F379" s="2">
        <v>0.59370581586744797</v>
      </c>
      <c r="G379" s="2">
        <v>0.62180168348584697</v>
      </c>
      <c r="H379" s="2">
        <v>2.8095867618398995</v>
      </c>
      <c r="I379" s="2" t="s">
        <v>1243</v>
      </c>
    </row>
    <row r="380" spans="1:9" x14ac:dyDescent="0.2">
      <c r="A380" s="2" t="s">
        <v>1244</v>
      </c>
      <c r="B380" s="2">
        <v>6</v>
      </c>
      <c r="C380" s="2">
        <v>1.844E-5</v>
      </c>
      <c r="D380" s="2">
        <v>2.1200000000000001E-8</v>
      </c>
      <c r="E380" s="2">
        <v>8.9979999999999997E-4</v>
      </c>
      <c r="F380" s="2">
        <v>0.30538763902505101</v>
      </c>
      <c r="G380" s="2">
        <v>0.28489740012522302</v>
      </c>
      <c r="H380" s="2">
        <v>-2.0490238899827986</v>
      </c>
      <c r="I380" s="2" t="s">
        <v>4</v>
      </c>
    </row>
    <row r="381" spans="1:9" x14ac:dyDescent="0.2">
      <c r="A381" s="2" t="s">
        <v>1245</v>
      </c>
      <c r="B381" s="2">
        <v>12</v>
      </c>
      <c r="C381" s="2">
        <v>2.6559999999999999E-3</v>
      </c>
      <c r="D381" s="2">
        <v>2.079E-7</v>
      </c>
      <c r="E381" s="2">
        <v>9.0899999999999998E-4</v>
      </c>
      <c r="F381" s="2">
        <v>0.134302052100472</v>
      </c>
      <c r="G381" s="2">
        <v>0.14532677123864099</v>
      </c>
      <c r="H381" s="2">
        <v>1.1024719138168992</v>
      </c>
      <c r="I381" s="2" t="s">
        <v>4</v>
      </c>
    </row>
    <row r="382" spans="1:9" x14ac:dyDescent="0.2">
      <c r="A382" s="2" t="s">
        <v>1246</v>
      </c>
      <c r="B382" s="2">
        <v>14</v>
      </c>
      <c r="C382" s="2">
        <v>3.5609999999999998E-4</v>
      </c>
      <c r="D382" s="2">
        <v>1.5699999999999999E-7</v>
      </c>
      <c r="E382" s="2">
        <v>9.3599999999999998E-4</v>
      </c>
      <c r="F382" s="2">
        <v>0.184626755106368</v>
      </c>
      <c r="G382" s="2">
        <v>0.183270124165933</v>
      </c>
      <c r="H382" s="2">
        <v>-0.13566309404350052</v>
      </c>
      <c r="I382" s="2" t="s">
        <v>1247</v>
      </c>
    </row>
    <row r="383" spans="1:9" x14ac:dyDescent="0.2">
      <c r="A383" s="2" t="s">
        <v>1248</v>
      </c>
      <c r="B383" s="2">
        <v>17</v>
      </c>
      <c r="C383" s="2">
        <v>2.3949999999999999E-4</v>
      </c>
      <c r="D383" s="2">
        <v>5.3650000000000001E-8</v>
      </c>
      <c r="E383" s="2">
        <v>9.368E-4</v>
      </c>
      <c r="F383" s="2">
        <v>0.19982838110019299</v>
      </c>
      <c r="G383" s="2">
        <v>0.210862223056517</v>
      </c>
      <c r="H383" s="2">
        <v>1.1033841956324009</v>
      </c>
      <c r="I383" s="2" t="s">
        <v>1249</v>
      </c>
    </row>
    <row r="384" spans="1:9" x14ac:dyDescent="0.2">
      <c r="A384" s="2" t="s">
        <v>1250</v>
      </c>
      <c r="B384" s="2">
        <v>40</v>
      </c>
      <c r="C384" s="2">
        <v>6.1179999999999994E-5</v>
      </c>
      <c r="D384" s="2">
        <v>9.7100000000000003E-8</v>
      </c>
      <c r="E384" s="2">
        <v>9.3749999999999997E-4</v>
      </c>
      <c r="F384" s="2">
        <v>0.70217514456780405</v>
      </c>
      <c r="G384" s="2">
        <v>0.71217999879535498</v>
      </c>
      <c r="H384" s="2">
        <v>1.000485422755093</v>
      </c>
      <c r="I384" s="2" t="s">
        <v>4</v>
      </c>
    </row>
    <row r="385" spans="1:9" x14ac:dyDescent="0.2">
      <c r="A385" s="2" t="s">
        <v>1251</v>
      </c>
      <c r="B385" s="2">
        <v>5</v>
      </c>
      <c r="C385" s="2">
        <v>2.7549999999999999E-5</v>
      </c>
      <c r="D385" s="2">
        <v>3.4709999999999998E-8</v>
      </c>
      <c r="E385" s="2">
        <v>9.389E-4</v>
      </c>
      <c r="F385" s="2">
        <v>0.51464635102387402</v>
      </c>
      <c r="G385" s="2">
        <v>0.51722992364974296</v>
      </c>
      <c r="H385" s="2">
        <v>0.25835726258689462</v>
      </c>
      <c r="I385" s="2" t="s">
        <v>112</v>
      </c>
    </row>
    <row r="386" spans="1:9" x14ac:dyDescent="0.2">
      <c r="A386" s="2" t="s">
        <v>1252</v>
      </c>
      <c r="B386" s="2">
        <v>11</v>
      </c>
      <c r="C386" s="2">
        <v>6.3269999999999999E-7</v>
      </c>
      <c r="D386" s="2">
        <v>7.0410000000000006E-8</v>
      </c>
      <c r="E386" s="2">
        <v>9.4200000000000002E-4</v>
      </c>
      <c r="F386" s="2">
        <v>0.59463651225996705</v>
      </c>
      <c r="G386" s="2">
        <v>0.61121451938400395</v>
      </c>
      <c r="H386" s="2">
        <v>1.6578007124036898</v>
      </c>
      <c r="I386" s="2" t="s">
        <v>1253</v>
      </c>
    </row>
    <row r="387" spans="1:9" x14ac:dyDescent="0.2">
      <c r="A387" s="2" t="s">
        <v>1254</v>
      </c>
      <c r="B387" s="2">
        <v>5</v>
      </c>
      <c r="C387" s="2">
        <v>4.4739999999999999E-6</v>
      </c>
      <c r="D387" s="2">
        <v>4.587E-8</v>
      </c>
      <c r="E387" s="2">
        <v>9.4890000000000003E-4</v>
      </c>
      <c r="F387" s="2">
        <v>0.733844430495878</v>
      </c>
      <c r="G387" s="2">
        <v>0.73108462841622102</v>
      </c>
      <c r="H387" s="2">
        <v>-0.27598020796569811</v>
      </c>
      <c r="I387" s="2" t="s">
        <v>1255</v>
      </c>
    </row>
    <row r="388" spans="1:9" x14ac:dyDescent="0.2">
      <c r="A388" s="2" t="s">
        <v>1256</v>
      </c>
      <c r="B388" s="2">
        <v>18</v>
      </c>
      <c r="C388" s="2">
        <v>3.4559999999999999E-3</v>
      </c>
      <c r="D388" s="2">
        <v>1.4420000000000001E-7</v>
      </c>
      <c r="E388" s="2">
        <v>9.546E-4</v>
      </c>
      <c r="F388" s="2">
        <v>0.61264734194706705</v>
      </c>
      <c r="G388" s="2">
        <v>0.54273056846092105</v>
      </c>
      <c r="H388" s="2">
        <v>-6.9916773486145996</v>
      </c>
      <c r="I388" s="2" t="s">
        <v>1257</v>
      </c>
    </row>
    <row r="389" spans="1:9" x14ac:dyDescent="0.2">
      <c r="A389" s="2" t="s">
        <v>1258</v>
      </c>
      <c r="B389" s="2">
        <v>4</v>
      </c>
      <c r="C389" s="2">
        <v>1.249E-4</v>
      </c>
      <c r="D389" s="2">
        <v>1.5550000000000001E-7</v>
      </c>
      <c r="E389" s="2">
        <v>9.5730000000000001E-4</v>
      </c>
      <c r="F389" s="2">
        <v>0.63727608673357905</v>
      </c>
      <c r="G389" s="2">
        <v>0.62872864184259702</v>
      </c>
      <c r="H389" s="2">
        <v>-0.85474448909820255</v>
      </c>
      <c r="I389" s="2" t="s">
        <v>4</v>
      </c>
    </row>
    <row r="390" spans="1:9" x14ac:dyDescent="0.2">
      <c r="A390" s="2" t="s">
        <v>1259</v>
      </c>
      <c r="B390" s="2">
        <v>4</v>
      </c>
      <c r="C390" s="2">
        <v>2.2390000000000001E-5</v>
      </c>
      <c r="D390" s="2">
        <v>2.693E-8</v>
      </c>
      <c r="E390" s="2">
        <v>9.6089999999999999E-4</v>
      </c>
      <c r="F390" s="2">
        <v>0.71997453172988202</v>
      </c>
      <c r="G390" s="2">
        <v>0.75859151525835</v>
      </c>
      <c r="H390" s="2">
        <v>3.8616983528467985</v>
      </c>
      <c r="I390" s="2" t="s">
        <v>1260</v>
      </c>
    </row>
    <row r="391" spans="1:9" x14ac:dyDescent="0.2">
      <c r="A391" s="2" t="s">
        <v>1261</v>
      </c>
      <c r="B391" s="2">
        <v>20</v>
      </c>
      <c r="C391" s="2">
        <v>3.4489999999999997E-5</v>
      </c>
      <c r="D391" s="2">
        <v>5.4170000000000001E-8</v>
      </c>
      <c r="E391" s="2">
        <v>9.6639999999999996E-4</v>
      </c>
      <c r="F391" s="2">
        <v>3.1025539019576401E-2</v>
      </c>
      <c r="G391" s="2">
        <v>3.50581470296705E-2</v>
      </c>
      <c r="H391" s="2">
        <v>0.40326080100940992</v>
      </c>
      <c r="I391" s="2" t="s">
        <v>4</v>
      </c>
    </row>
    <row r="392" spans="1:9" x14ac:dyDescent="0.2">
      <c r="A392" s="2" t="s">
        <v>1262</v>
      </c>
      <c r="B392" s="2">
        <v>30</v>
      </c>
      <c r="C392" s="2">
        <v>6.9530000000000002E-6</v>
      </c>
      <c r="D392" s="2">
        <v>1.0860000000000001E-7</v>
      </c>
      <c r="E392" s="2">
        <v>9.7930000000000001E-4</v>
      </c>
      <c r="F392" s="2">
        <v>0.60122210893671102</v>
      </c>
      <c r="G392" s="2">
        <v>0.593119979391737</v>
      </c>
      <c r="H392" s="2">
        <v>-0.81021295449740238</v>
      </c>
      <c r="I392" s="2" t="s">
        <v>1263</v>
      </c>
    </row>
    <row r="393" spans="1:9" x14ac:dyDescent="0.2">
      <c r="A393" s="2" t="s">
        <v>1264</v>
      </c>
      <c r="B393" s="2">
        <v>23</v>
      </c>
      <c r="C393" s="2">
        <v>3.3779999999999998E-5</v>
      </c>
      <c r="D393" s="2">
        <v>5.9839999999999998E-8</v>
      </c>
      <c r="E393" s="2">
        <v>1.0020000000000001E-3</v>
      </c>
      <c r="F393" s="2">
        <v>0.36689125309890702</v>
      </c>
      <c r="G393" s="2">
        <v>0.35903672816403998</v>
      </c>
      <c r="H393" s="2">
        <v>-0.78545249348670465</v>
      </c>
      <c r="I393" s="2" t="s">
        <v>4</v>
      </c>
    </row>
    <row r="394" spans="1:9" x14ac:dyDescent="0.2">
      <c r="A394" s="2" t="s">
        <v>1265</v>
      </c>
      <c r="B394" s="2">
        <v>8</v>
      </c>
      <c r="C394" s="2">
        <v>3.0240000000000002E-6</v>
      </c>
      <c r="D394" s="2">
        <v>7.3420000000000005E-8</v>
      </c>
      <c r="E394" s="2">
        <v>1.0039999999999999E-3</v>
      </c>
      <c r="F394" s="2">
        <v>0.64335666318234896</v>
      </c>
      <c r="G394" s="2">
        <v>0.64643633856204397</v>
      </c>
      <c r="H394" s="2">
        <v>0.30796753796950016</v>
      </c>
      <c r="I394" s="2" t="s">
        <v>1266</v>
      </c>
    </row>
    <row r="395" spans="1:9" x14ac:dyDescent="0.2">
      <c r="A395" s="2" t="s">
        <v>1267</v>
      </c>
      <c r="B395" s="2">
        <v>10</v>
      </c>
      <c r="C395" s="2">
        <v>2.0020000000000001E-5</v>
      </c>
      <c r="D395" s="2">
        <v>6.458E-8</v>
      </c>
      <c r="E395" s="2">
        <v>1.0059999999999999E-3</v>
      </c>
      <c r="F395" s="2">
        <v>0.47929525259282102</v>
      </c>
      <c r="G395" s="2">
        <v>0.52826009371360505</v>
      </c>
      <c r="H395" s="2">
        <v>4.8964841120784026</v>
      </c>
      <c r="I395" s="2" t="s">
        <v>4</v>
      </c>
    </row>
    <row r="396" spans="1:9" x14ac:dyDescent="0.2">
      <c r="A396" s="2" t="s">
        <v>1268</v>
      </c>
      <c r="B396" s="2">
        <v>6</v>
      </c>
      <c r="C396" s="2">
        <v>9.9089999999999995E-6</v>
      </c>
      <c r="D396" s="2">
        <v>5.2980000000000002E-8</v>
      </c>
      <c r="E396" s="2">
        <v>1.011E-3</v>
      </c>
      <c r="F396" s="2">
        <v>0.86888428722561495</v>
      </c>
      <c r="G396" s="2">
        <v>0.85540211626804996</v>
      </c>
      <c r="H396" s="2">
        <v>-1.3482170957564987</v>
      </c>
      <c r="I396" s="2" t="s">
        <v>1269</v>
      </c>
    </row>
    <row r="397" spans="1:9" x14ac:dyDescent="0.2">
      <c r="A397" s="2" t="s">
        <v>1270</v>
      </c>
      <c r="B397" s="2">
        <v>6</v>
      </c>
      <c r="C397" s="2">
        <v>3.0759999999999997E-5</v>
      </c>
      <c r="D397" s="2">
        <v>5.7790000000000003E-8</v>
      </c>
      <c r="E397" s="2">
        <v>1.023E-3</v>
      </c>
      <c r="F397" s="2">
        <v>0.48031747676508002</v>
      </c>
      <c r="G397" s="2">
        <v>0.44204398654066701</v>
      </c>
      <c r="H397" s="2">
        <v>-3.8273490224413012</v>
      </c>
      <c r="I397" s="2" t="s">
        <v>1271</v>
      </c>
    </row>
    <row r="398" spans="1:9" x14ac:dyDescent="0.2">
      <c r="A398" s="2" t="s">
        <v>1272</v>
      </c>
      <c r="B398" s="2">
        <v>14</v>
      </c>
      <c r="C398" s="2">
        <v>2.0169999999999999E-6</v>
      </c>
      <c r="D398" s="2">
        <v>9.1189999999999998E-8</v>
      </c>
      <c r="E398" s="2">
        <v>1.0250000000000001E-3</v>
      </c>
      <c r="F398" s="2">
        <v>0.43982636082710402</v>
      </c>
      <c r="G398" s="2">
        <v>0.55188374115331496</v>
      </c>
      <c r="H398" s="2">
        <v>11.205738032621094</v>
      </c>
      <c r="I398" s="2" t="s">
        <v>4</v>
      </c>
    </row>
    <row r="399" spans="1:9" x14ac:dyDescent="0.2">
      <c r="A399" s="2" t="s">
        <v>1273</v>
      </c>
      <c r="B399" s="2">
        <v>14</v>
      </c>
      <c r="C399" s="2">
        <v>3.1590000000000001E-5</v>
      </c>
      <c r="D399" s="2">
        <v>4.7629999999999997E-8</v>
      </c>
      <c r="E399" s="2">
        <v>1.0280000000000001E-3</v>
      </c>
      <c r="F399" s="2">
        <v>0.23190395042177001</v>
      </c>
      <c r="G399" s="2">
        <v>0.21785767344364801</v>
      </c>
      <c r="H399" s="2">
        <v>-1.4046276978121996</v>
      </c>
      <c r="I399" s="2" t="s">
        <v>113</v>
      </c>
    </row>
    <row r="400" spans="1:9" x14ac:dyDescent="0.2">
      <c r="A400" s="2" t="s">
        <v>1274</v>
      </c>
      <c r="B400" s="2">
        <v>25</v>
      </c>
      <c r="C400" s="2">
        <v>5.9049999999999999E-5</v>
      </c>
      <c r="D400" s="2">
        <v>1.173E-7</v>
      </c>
      <c r="E400" s="2">
        <v>1.0740000000000001E-3</v>
      </c>
      <c r="F400" s="2">
        <v>0.258521022092908</v>
      </c>
      <c r="G400" s="2">
        <v>0.33647698794018299</v>
      </c>
      <c r="H400" s="2">
        <v>7.7955965847274991</v>
      </c>
      <c r="I400" s="2" t="s">
        <v>4</v>
      </c>
    </row>
    <row r="401" spans="1:9" x14ac:dyDescent="0.2">
      <c r="A401" s="2" t="s">
        <v>1275</v>
      </c>
      <c r="B401" s="2">
        <v>11</v>
      </c>
      <c r="C401" s="2">
        <v>5.6459999999999998E-6</v>
      </c>
      <c r="D401" s="2">
        <v>6.4329999999999994E-8</v>
      </c>
      <c r="E401" s="2">
        <v>1.085E-3</v>
      </c>
      <c r="F401" s="2">
        <v>0.187377729895781</v>
      </c>
      <c r="G401" s="2">
        <v>0.18827458547918</v>
      </c>
      <c r="H401" s="2">
        <v>8.9685558339899774E-2</v>
      </c>
      <c r="I401" s="2" t="s">
        <v>1276</v>
      </c>
    </row>
    <row r="402" spans="1:9" x14ac:dyDescent="0.2">
      <c r="A402" s="2" t="s">
        <v>1277</v>
      </c>
      <c r="B402" s="2">
        <v>4</v>
      </c>
      <c r="C402" s="2">
        <v>3.4329999999999998E-5</v>
      </c>
      <c r="D402" s="2">
        <v>5.1800000000000001E-8</v>
      </c>
      <c r="E402" s="2">
        <v>1.09E-3</v>
      </c>
      <c r="F402" s="2">
        <v>0.39840499652598999</v>
      </c>
      <c r="G402" s="2">
        <v>0.44545040484100901</v>
      </c>
      <c r="H402" s="2">
        <v>4.7045408315019017</v>
      </c>
      <c r="I402" s="2" t="s">
        <v>1278</v>
      </c>
    </row>
    <row r="403" spans="1:9" x14ac:dyDescent="0.2">
      <c r="A403" s="2" t="s">
        <v>1279</v>
      </c>
      <c r="B403" s="2">
        <v>5</v>
      </c>
      <c r="C403" s="2">
        <v>2.9960000000000001E-5</v>
      </c>
      <c r="D403" s="2">
        <v>3.833E-8</v>
      </c>
      <c r="E403" s="2">
        <v>1.0970000000000001E-3</v>
      </c>
      <c r="F403" s="2">
        <v>0.77237063845126597</v>
      </c>
      <c r="G403" s="2">
        <v>0.76699125745805896</v>
      </c>
      <c r="H403" s="2">
        <v>-0.53793809932070058</v>
      </c>
      <c r="I403" s="2" t="s">
        <v>4</v>
      </c>
    </row>
    <row r="404" spans="1:9" x14ac:dyDescent="0.2">
      <c r="A404" s="2" t="s">
        <v>1280</v>
      </c>
      <c r="B404" s="2">
        <v>11</v>
      </c>
      <c r="C404" s="2">
        <v>3.0849999999999998E-5</v>
      </c>
      <c r="D404" s="2">
        <v>7.3169999999999999E-8</v>
      </c>
      <c r="E404" s="2">
        <v>1.1050000000000001E-3</v>
      </c>
      <c r="F404" s="2">
        <v>0.60798424685431096</v>
      </c>
      <c r="G404" s="2">
        <v>0.54333856107813205</v>
      </c>
      <c r="H404" s="2">
        <v>-6.4645685776178912</v>
      </c>
      <c r="I404" s="2" t="s">
        <v>1038</v>
      </c>
    </row>
    <row r="405" spans="1:9" x14ac:dyDescent="0.2">
      <c r="A405" s="2" t="s">
        <v>1281</v>
      </c>
      <c r="B405" s="2">
        <v>23</v>
      </c>
      <c r="C405" s="2">
        <v>4.5240000000000002E-6</v>
      </c>
      <c r="D405" s="2">
        <v>7.3269999999999994E-8</v>
      </c>
      <c r="E405" s="2">
        <v>1.134E-3</v>
      </c>
      <c r="F405" s="2">
        <v>0.86859154227565105</v>
      </c>
      <c r="G405" s="2">
        <v>0.86470680891121798</v>
      </c>
      <c r="H405" s="2">
        <v>-0.38847333644330684</v>
      </c>
      <c r="I405" s="2" t="s">
        <v>1282</v>
      </c>
    </row>
    <row r="406" spans="1:9" x14ac:dyDescent="0.2">
      <c r="A406" s="2" t="s">
        <v>1283</v>
      </c>
      <c r="B406" s="2">
        <v>6</v>
      </c>
      <c r="C406" s="2">
        <v>4.9020000000000002E-5</v>
      </c>
      <c r="D406" s="2">
        <v>9.3579999999999995E-8</v>
      </c>
      <c r="E406" s="2">
        <v>1.14E-3</v>
      </c>
      <c r="F406" s="2">
        <v>0.45431707931436599</v>
      </c>
      <c r="G406" s="2">
        <v>0.45633030481762998</v>
      </c>
      <c r="H406" s="2">
        <v>0.20132255032639934</v>
      </c>
      <c r="I406" s="2" t="s">
        <v>1284</v>
      </c>
    </row>
    <row r="407" spans="1:9" x14ac:dyDescent="0.2">
      <c r="A407" s="2" t="s">
        <v>1285</v>
      </c>
      <c r="B407" s="2">
        <v>8</v>
      </c>
      <c r="C407" s="2">
        <v>1.73E-4</v>
      </c>
      <c r="D407" s="2">
        <v>9.7209999999999995E-8</v>
      </c>
      <c r="E407" s="2">
        <v>1.1670000000000001E-3</v>
      </c>
      <c r="F407" s="2">
        <v>0.56190737200786001</v>
      </c>
      <c r="G407" s="2">
        <v>0.58791879898468402</v>
      </c>
      <c r="H407" s="2">
        <v>2.6011426976824015</v>
      </c>
      <c r="I407" s="2" t="s">
        <v>1286</v>
      </c>
    </row>
    <row r="408" spans="1:9" x14ac:dyDescent="0.2">
      <c r="A408" s="2" t="s">
        <v>1287</v>
      </c>
      <c r="B408" s="2">
        <v>7</v>
      </c>
      <c r="C408" s="2">
        <v>3.807E-5</v>
      </c>
      <c r="D408" s="2">
        <v>5.8950000000000002E-8</v>
      </c>
      <c r="E408" s="2">
        <v>1.1800000000000001E-3</v>
      </c>
      <c r="F408" s="2">
        <v>0.53186792757514001</v>
      </c>
      <c r="G408" s="2">
        <v>0.52056504241722201</v>
      </c>
      <c r="H408" s="2">
        <v>-1.1302885157917997</v>
      </c>
      <c r="I408" s="2" t="s">
        <v>1288</v>
      </c>
    </row>
    <row r="409" spans="1:9" x14ac:dyDescent="0.2">
      <c r="A409" s="2" t="s">
        <v>1289</v>
      </c>
      <c r="B409" s="2">
        <v>2</v>
      </c>
      <c r="C409" s="2">
        <v>1.8E-5</v>
      </c>
      <c r="D409" s="2">
        <v>2.049E-8</v>
      </c>
      <c r="E409" s="2">
        <v>1.201E-3</v>
      </c>
      <c r="F409" s="2">
        <v>0.87664177163720902</v>
      </c>
      <c r="G409" s="2">
        <v>0.87658491602541</v>
      </c>
      <c r="H409" s="2">
        <v>-5.6855611799022654E-3</v>
      </c>
      <c r="I409" s="2" t="s">
        <v>1290</v>
      </c>
    </row>
    <row r="410" spans="1:9" x14ac:dyDescent="0.2">
      <c r="A410" s="2" t="s">
        <v>1291</v>
      </c>
      <c r="B410" s="2">
        <v>10</v>
      </c>
      <c r="C410" s="2">
        <v>5.1329999999999995E-4</v>
      </c>
      <c r="D410" s="2">
        <v>1.118E-7</v>
      </c>
      <c r="E410" s="2">
        <v>1.2019999999999999E-3</v>
      </c>
      <c r="F410" s="2">
        <v>0.55474182183630605</v>
      </c>
      <c r="G410" s="2">
        <v>0.56807873148215604</v>
      </c>
      <c r="H410" s="2">
        <v>1.3336909645849993</v>
      </c>
      <c r="I410" s="2" t="s">
        <v>1292</v>
      </c>
    </row>
    <row r="411" spans="1:9" x14ac:dyDescent="0.2">
      <c r="A411" s="2" t="s">
        <v>1293</v>
      </c>
      <c r="B411" s="2">
        <v>15</v>
      </c>
      <c r="C411" s="2">
        <v>2.5909999999999998E-7</v>
      </c>
      <c r="D411" s="2">
        <v>1.1619999999999999E-7</v>
      </c>
      <c r="E411" s="2">
        <v>1.212E-3</v>
      </c>
      <c r="F411" s="2">
        <v>0.78887707572625299</v>
      </c>
      <c r="G411" s="2">
        <v>0.80068482909371497</v>
      </c>
      <c r="H411" s="2">
        <v>1.1807753367461982</v>
      </c>
      <c r="I411" s="2" t="s">
        <v>1294</v>
      </c>
    </row>
    <row r="412" spans="1:9" x14ac:dyDescent="0.2">
      <c r="A412" s="2" t="s">
        <v>1295</v>
      </c>
      <c r="B412" s="2">
        <v>8</v>
      </c>
      <c r="C412" s="2">
        <v>4.0799999999999999E-6</v>
      </c>
      <c r="D412" s="2">
        <v>5.5670000000000002E-8</v>
      </c>
      <c r="E412" s="2">
        <v>1.2130000000000001E-3</v>
      </c>
      <c r="F412" s="2">
        <v>0.77584484548343502</v>
      </c>
      <c r="G412" s="2">
        <v>0.80676878080485503</v>
      </c>
      <c r="H412" s="2">
        <v>3.0923935321420015</v>
      </c>
      <c r="I412" s="2" t="s">
        <v>4</v>
      </c>
    </row>
    <row r="413" spans="1:9" x14ac:dyDescent="0.2">
      <c r="A413" s="2" t="s">
        <v>1296</v>
      </c>
      <c r="B413" s="2">
        <v>5</v>
      </c>
      <c r="C413" s="2">
        <v>7.7360000000000005E-5</v>
      </c>
      <c r="D413" s="2">
        <v>4.751E-8</v>
      </c>
      <c r="E413" s="2">
        <v>1.2310000000000001E-3</v>
      </c>
      <c r="F413" s="2">
        <v>0.10908643298800901</v>
      </c>
      <c r="G413" s="2">
        <v>0.10996663595437001</v>
      </c>
      <c r="H413" s="2">
        <v>8.802029663610017E-2</v>
      </c>
      <c r="I413" s="2" t="s">
        <v>4</v>
      </c>
    </row>
    <row r="414" spans="1:9" x14ac:dyDescent="0.2">
      <c r="A414" s="2" t="s">
        <v>1297</v>
      </c>
      <c r="B414" s="2">
        <v>13</v>
      </c>
      <c r="C414" s="2">
        <v>1.7649999999999999E-5</v>
      </c>
      <c r="D414" s="2">
        <v>7.4999999999999997E-8</v>
      </c>
      <c r="E414" s="2">
        <v>1.2390000000000001E-3</v>
      </c>
      <c r="F414" s="2">
        <v>0.66680163669632198</v>
      </c>
      <c r="G414" s="2">
        <v>0.67932621301072305</v>
      </c>
      <c r="H414" s="2">
        <v>1.252457631440107</v>
      </c>
      <c r="I414" s="2" t="s">
        <v>1298</v>
      </c>
    </row>
    <row r="415" spans="1:9" x14ac:dyDescent="0.2">
      <c r="A415" s="2" t="s">
        <v>1299</v>
      </c>
      <c r="B415" s="2">
        <v>10</v>
      </c>
      <c r="C415" s="2">
        <v>3.5939999999999998E-6</v>
      </c>
      <c r="D415" s="2">
        <v>8.2160000000000002E-8</v>
      </c>
      <c r="E415" s="2">
        <v>1.2409999999999999E-3</v>
      </c>
      <c r="F415" s="2">
        <v>0.63266458282142402</v>
      </c>
      <c r="G415" s="2">
        <v>0.63630724369085601</v>
      </c>
      <c r="H415" s="2">
        <v>0.36426608694319906</v>
      </c>
      <c r="I415" s="2" t="s">
        <v>1300</v>
      </c>
    </row>
    <row r="416" spans="1:9" x14ac:dyDescent="0.2">
      <c r="A416" s="2" t="s">
        <v>1301</v>
      </c>
      <c r="B416" s="2">
        <v>6</v>
      </c>
      <c r="C416" s="2">
        <v>3.9419999999999999E-5</v>
      </c>
      <c r="D416" s="2">
        <v>6.8410000000000002E-8</v>
      </c>
      <c r="E416" s="2">
        <v>1.2570000000000001E-3</v>
      </c>
      <c r="F416" s="2">
        <v>0.73813253849137295</v>
      </c>
      <c r="G416" s="2">
        <v>0.70761725524596697</v>
      </c>
      <c r="H416" s="2">
        <v>-3.0515283245405977</v>
      </c>
      <c r="I416" s="2" t="s">
        <v>1302</v>
      </c>
    </row>
    <row r="417" spans="1:9" x14ac:dyDescent="0.2">
      <c r="A417" s="2" t="s">
        <v>1303</v>
      </c>
      <c r="B417" s="2">
        <v>5</v>
      </c>
      <c r="C417" s="2">
        <v>3.888E-5</v>
      </c>
      <c r="D417" s="2">
        <v>5.8770000000000003E-8</v>
      </c>
      <c r="E417" s="2">
        <v>1.258E-3</v>
      </c>
      <c r="F417" s="2">
        <v>0.187550032502591</v>
      </c>
      <c r="G417" s="2">
        <v>0.23720091389390899</v>
      </c>
      <c r="H417" s="2">
        <v>4.9650881391317983</v>
      </c>
      <c r="I417" s="2" t="s">
        <v>4</v>
      </c>
    </row>
    <row r="418" spans="1:9" x14ac:dyDescent="0.2">
      <c r="A418" s="2" t="s">
        <v>1304</v>
      </c>
      <c r="B418" s="2">
        <v>11</v>
      </c>
      <c r="C418" s="2">
        <v>3.4380000000000001E-3</v>
      </c>
      <c r="D418" s="2">
        <v>1.9780000000000001E-7</v>
      </c>
      <c r="E418" s="2">
        <v>1.261E-3</v>
      </c>
      <c r="F418" s="2">
        <v>0.70728508992196804</v>
      </c>
      <c r="G418" s="2">
        <v>0.73404365763133295</v>
      </c>
      <c r="H418" s="2">
        <v>2.6758567709364911</v>
      </c>
      <c r="I418" s="2" t="s">
        <v>1305</v>
      </c>
    </row>
    <row r="419" spans="1:9" x14ac:dyDescent="0.2">
      <c r="A419" s="2" t="s">
        <v>1306</v>
      </c>
      <c r="B419" s="2">
        <v>15</v>
      </c>
      <c r="C419" s="2">
        <v>3.2509999999999999E-5</v>
      </c>
      <c r="D419" s="2">
        <v>7.6910000000000005E-8</v>
      </c>
      <c r="E419" s="2">
        <v>1.2620000000000001E-3</v>
      </c>
      <c r="F419" s="2">
        <v>0.36669660458860798</v>
      </c>
      <c r="G419" s="2">
        <v>0.39101298665202799</v>
      </c>
      <c r="H419" s="2">
        <v>2.4316382063420017</v>
      </c>
      <c r="I419" s="2" t="s">
        <v>1307</v>
      </c>
    </row>
    <row r="420" spans="1:9" x14ac:dyDescent="0.2">
      <c r="A420" s="2" t="s">
        <v>1308</v>
      </c>
      <c r="B420" s="2">
        <v>8</v>
      </c>
      <c r="C420" s="2">
        <v>1.9130000000000001E-5</v>
      </c>
      <c r="D420" s="2">
        <v>8.1699999999999997E-8</v>
      </c>
      <c r="E420" s="2">
        <v>1.2650000000000001E-3</v>
      </c>
      <c r="F420" s="2">
        <v>0.38807934792871701</v>
      </c>
      <c r="G420" s="2">
        <v>0.37686541115794098</v>
      </c>
      <c r="H420" s="2">
        <v>-1.1213936770776034</v>
      </c>
      <c r="I420" s="2" t="s">
        <v>1309</v>
      </c>
    </row>
    <row r="421" spans="1:9" x14ac:dyDescent="0.2">
      <c r="A421" s="2" t="s">
        <v>1310</v>
      </c>
      <c r="B421" s="2">
        <v>3</v>
      </c>
      <c r="C421" s="2">
        <v>9.8200000000000006E-3</v>
      </c>
      <c r="D421" s="2">
        <v>1.677E-7</v>
      </c>
      <c r="E421" s="2">
        <v>1.2819999999999999E-3</v>
      </c>
      <c r="F421" s="2">
        <v>0.50721582589652003</v>
      </c>
      <c r="G421" s="2">
        <v>0.47267548694471401</v>
      </c>
      <c r="H421" s="2">
        <v>-3.4540338951806024</v>
      </c>
      <c r="I421" s="2" t="s">
        <v>4</v>
      </c>
    </row>
    <row r="422" spans="1:9" x14ac:dyDescent="0.2">
      <c r="A422" s="2" t="s">
        <v>1311</v>
      </c>
      <c r="B422" s="2">
        <v>4</v>
      </c>
      <c r="C422" s="2">
        <v>3.684E-5</v>
      </c>
      <c r="D422" s="2">
        <v>5.6510000000000001E-8</v>
      </c>
      <c r="E422" s="2">
        <v>1.2999999999999999E-3</v>
      </c>
      <c r="F422" s="2">
        <v>0.646383610644372</v>
      </c>
      <c r="G422" s="2">
        <v>0.648044766499147</v>
      </c>
      <c r="H422" s="2">
        <v>0.16611558547749983</v>
      </c>
      <c r="I422" s="2" t="s">
        <v>1312</v>
      </c>
    </row>
    <row r="423" spans="1:9" x14ac:dyDescent="0.2">
      <c r="A423" s="2" t="s">
        <v>1313</v>
      </c>
      <c r="B423" s="2">
        <v>15</v>
      </c>
      <c r="C423" s="2">
        <v>2.251E-5</v>
      </c>
      <c r="D423" s="2">
        <v>1.001E-7</v>
      </c>
      <c r="E423" s="2">
        <v>1.304E-3</v>
      </c>
      <c r="F423" s="2">
        <v>0.139961738074032</v>
      </c>
      <c r="G423" s="2">
        <v>0.18113360156219499</v>
      </c>
      <c r="H423" s="2">
        <v>4.1171863488162987</v>
      </c>
      <c r="I423" s="2" t="s">
        <v>24</v>
      </c>
    </row>
    <row r="424" spans="1:9" x14ac:dyDescent="0.2">
      <c r="A424" s="2" t="s">
        <v>1314</v>
      </c>
      <c r="B424" s="2">
        <v>24</v>
      </c>
      <c r="C424" s="2">
        <v>1.8539999999999999E-5</v>
      </c>
      <c r="D424" s="2">
        <v>1.1899999999999999E-7</v>
      </c>
      <c r="E424" s="2">
        <v>1.3190000000000001E-3</v>
      </c>
      <c r="F424" s="2">
        <v>0.564062323917916</v>
      </c>
      <c r="G424" s="2">
        <v>0.61904746738442995</v>
      </c>
      <c r="H424" s="2">
        <v>5.4985143466513957</v>
      </c>
      <c r="I424" s="2" t="s">
        <v>1315</v>
      </c>
    </row>
    <row r="425" spans="1:9" x14ac:dyDescent="0.2">
      <c r="A425" s="2" t="s">
        <v>1316</v>
      </c>
      <c r="B425" s="2">
        <v>4</v>
      </c>
      <c r="C425" s="2">
        <v>2.387E-5</v>
      </c>
      <c r="D425" s="2">
        <v>2.913E-8</v>
      </c>
      <c r="E425" s="2">
        <v>1.328E-3</v>
      </c>
      <c r="F425" s="2">
        <v>0.72479128702991902</v>
      </c>
      <c r="G425" s="2">
        <v>0.76020921291336996</v>
      </c>
      <c r="H425" s="2">
        <v>3.541792588345094</v>
      </c>
      <c r="I425" s="2" t="s">
        <v>1317</v>
      </c>
    </row>
    <row r="426" spans="1:9" x14ac:dyDescent="0.2">
      <c r="A426" s="2" t="s">
        <v>1318</v>
      </c>
      <c r="B426" s="2">
        <v>21</v>
      </c>
      <c r="C426" s="2">
        <v>9.2910000000000003E-7</v>
      </c>
      <c r="D426" s="2">
        <v>1.321E-7</v>
      </c>
      <c r="E426" s="2">
        <v>1.333E-3</v>
      </c>
      <c r="F426" s="2">
        <v>0.23032856207181701</v>
      </c>
      <c r="G426" s="2">
        <v>0.22629166832494199</v>
      </c>
      <c r="H426" s="2">
        <v>-0.40368937468750199</v>
      </c>
      <c r="I426" s="2" t="s">
        <v>4</v>
      </c>
    </row>
    <row r="427" spans="1:9" x14ac:dyDescent="0.2">
      <c r="A427" s="2" t="s">
        <v>1319</v>
      </c>
      <c r="B427" s="2">
        <v>14</v>
      </c>
      <c r="C427" s="2">
        <v>2.7319999999999999E-5</v>
      </c>
      <c r="D427" s="2">
        <v>1.318E-7</v>
      </c>
      <c r="E427" s="2">
        <v>1.341E-3</v>
      </c>
      <c r="F427" s="2">
        <v>0.45709202242637498</v>
      </c>
      <c r="G427" s="2">
        <v>0.476533234981184</v>
      </c>
      <c r="H427" s="2">
        <v>1.9441212554809018</v>
      </c>
      <c r="I427" s="2" t="s">
        <v>4</v>
      </c>
    </row>
    <row r="428" spans="1:9" x14ac:dyDescent="0.2">
      <c r="A428" s="2" t="s">
        <v>1320</v>
      </c>
      <c r="B428" s="2">
        <v>21</v>
      </c>
      <c r="C428" s="2">
        <v>1.7940000000000001E-5</v>
      </c>
      <c r="D428" s="2">
        <v>7.9609999999999996E-8</v>
      </c>
      <c r="E428" s="2">
        <v>1.351E-3</v>
      </c>
      <c r="F428" s="2">
        <v>0.35024815385034402</v>
      </c>
      <c r="G428" s="2">
        <v>0.42780014949099399</v>
      </c>
      <c r="H428" s="2">
        <v>7.7551995640649967</v>
      </c>
      <c r="I428" s="2" t="s">
        <v>1321</v>
      </c>
    </row>
    <row r="429" spans="1:9" x14ac:dyDescent="0.2">
      <c r="A429" s="2" t="s">
        <v>1322</v>
      </c>
      <c r="B429" s="2">
        <v>21</v>
      </c>
      <c r="C429" s="2">
        <v>5.8279999999999999E-6</v>
      </c>
      <c r="D429" s="2">
        <v>7.4589999999999995E-8</v>
      </c>
      <c r="E429" s="2">
        <v>1.3699999999999999E-3</v>
      </c>
      <c r="F429" s="2">
        <v>0.74569304409781201</v>
      </c>
      <c r="G429" s="2">
        <v>0.72291265178559905</v>
      </c>
      <c r="H429" s="2">
        <v>-2.278039231221296</v>
      </c>
      <c r="I429" s="2" t="s">
        <v>1323</v>
      </c>
    </row>
    <row r="430" spans="1:9" x14ac:dyDescent="0.2">
      <c r="A430" s="2" t="s">
        <v>1324</v>
      </c>
      <c r="B430" s="2">
        <v>18</v>
      </c>
      <c r="C430" s="2">
        <v>2.0100000000000001E-5</v>
      </c>
      <c r="D430" s="2">
        <v>8.9719999999999999E-8</v>
      </c>
      <c r="E430" s="2">
        <v>1.372E-3</v>
      </c>
      <c r="F430" s="2">
        <v>0.59696229207414397</v>
      </c>
      <c r="G430" s="2">
        <v>0.64341801814413502</v>
      </c>
      <c r="H430" s="2">
        <v>4.6455726069991048</v>
      </c>
      <c r="I430" s="2" t="s">
        <v>4</v>
      </c>
    </row>
    <row r="431" spans="1:9" x14ac:dyDescent="0.2">
      <c r="A431" s="2" t="s">
        <v>1325</v>
      </c>
      <c r="B431" s="2">
        <v>13</v>
      </c>
      <c r="C431" s="2">
        <v>1.399E-7</v>
      </c>
      <c r="D431" s="2">
        <v>1.0120000000000001E-7</v>
      </c>
      <c r="E431" s="2">
        <v>1.3760000000000001E-3</v>
      </c>
      <c r="F431" s="2">
        <v>0.72164772463673499</v>
      </c>
      <c r="G431" s="2">
        <v>0.75457990126444796</v>
      </c>
      <c r="H431" s="2">
        <v>3.2932176627712972</v>
      </c>
      <c r="I431" s="2" t="s">
        <v>209</v>
      </c>
    </row>
    <row r="432" spans="1:9" x14ac:dyDescent="0.2">
      <c r="A432" s="2" t="s">
        <v>1326</v>
      </c>
      <c r="B432" s="2">
        <v>6</v>
      </c>
      <c r="C432" s="2">
        <v>5.4219999999999999E-5</v>
      </c>
      <c r="D432" s="2">
        <v>9.8700000000000004E-8</v>
      </c>
      <c r="E432" s="2">
        <v>1.3879999999999999E-3</v>
      </c>
      <c r="F432" s="2">
        <v>0.70262559656184598</v>
      </c>
      <c r="G432" s="2">
        <v>0.46402882262775502</v>
      </c>
      <c r="H432" s="2">
        <v>-23.859677393409097</v>
      </c>
      <c r="I432" s="2" t="s">
        <v>1327</v>
      </c>
    </row>
    <row r="433" spans="1:9" x14ac:dyDescent="0.2">
      <c r="A433" s="2" t="s">
        <v>1328</v>
      </c>
      <c r="B433" s="2">
        <v>10</v>
      </c>
      <c r="C433" s="2">
        <v>4.4610000000000001E-5</v>
      </c>
      <c r="D433" s="2">
        <v>6.8190000000000004E-8</v>
      </c>
      <c r="E433" s="2">
        <v>1.41E-3</v>
      </c>
      <c r="F433" s="2">
        <v>0.58605390557674697</v>
      </c>
      <c r="G433" s="2">
        <v>0.58809223950540601</v>
      </c>
      <c r="H433" s="2">
        <v>0.20383339286590418</v>
      </c>
      <c r="I433" s="2" t="s">
        <v>1329</v>
      </c>
    </row>
    <row r="434" spans="1:9" x14ac:dyDescent="0.2">
      <c r="A434" s="2" t="s">
        <v>1330</v>
      </c>
      <c r="B434" s="2">
        <v>5</v>
      </c>
      <c r="C434" s="2">
        <v>1.819E-5</v>
      </c>
      <c r="D434" s="2">
        <v>7.8919999999999995E-8</v>
      </c>
      <c r="E434" s="2">
        <v>1.4499999999999999E-3</v>
      </c>
      <c r="F434" s="2">
        <v>0.59928074502964701</v>
      </c>
      <c r="G434" s="2">
        <v>0.59782190889590303</v>
      </c>
      <c r="H434" s="2">
        <v>-0.14588361337439792</v>
      </c>
      <c r="I434" s="2" t="s">
        <v>4</v>
      </c>
    </row>
    <row r="435" spans="1:9" x14ac:dyDescent="0.2">
      <c r="A435" s="2" t="s">
        <v>1331</v>
      </c>
      <c r="B435" s="2">
        <v>8</v>
      </c>
      <c r="C435" s="2">
        <v>5.3369999999999999E-5</v>
      </c>
      <c r="D435" s="2">
        <v>1.1999999999999999E-7</v>
      </c>
      <c r="E435" s="2">
        <v>1.469E-3</v>
      </c>
      <c r="F435" s="2">
        <v>0.40616732100656699</v>
      </c>
      <c r="G435" s="2">
        <v>0.402115611227715</v>
      </c>
      <c r="H435" s="2">
        <v>-0.40517097788519973</v>
      </c>
      <c r="I435" s="2" t="s">
        <v>4</v>
      </c>
    </row>
    <row r="436" spans="1:9" x14ac:dyDescent="0.2">
      <c r="A436" s="2" t="s">
        <v>1332</v>
      </c>
      <c r="B436" s="2">
        <v>5</v>
      </c>
      <c r="C436" s="2">
        <v>5.075E-5</v>
      </c>
      <c r="D436" s="2">
        <v>9.6359999999999997E-8</v>
      </c>
      <c r="E436" s="2">
        <v>1.4729999999999999E-3</v>
      </c>
      <c r="F436" s="2">
        <v>0.83447348831453905</v>
      </c>
      <c r="G436" s="2">
        <v>0.92298625065810802</v>
      </c>
      <c r="H436" s="2">
        <v>8.8512762343568969</v>
      </c>
      <c r="I436" s="2" t="s">
        <v>1333</v>
      </c>
    </row>
    <row r="437" spans="1:9" x14ac:dyDescent="0.2">
      <c r="A437" s="2" t="s">
        <v>1334</v>
      </c>
      <c r="B437" s="2">
        <v>19</v>
      </c>
      <c r="C437" s="2">
        <v>9.6390000000000004E-6</v>
      </c>
      <c r="D437" s="2">
        <v>1.156E-7</v>
      </c>
      <c r="E437" s="2">
        <v>1.49E-3</v>
      </c>
      <c r="F437" s="2">
        <v>0.54738284350133504</v>
      </c>
      <c r="G437" s="2">
        <v>0.50045185568563699</v>
      </c>
      <c r="H437" s="2">
        <v>-4.6930987815698044</v>
      </c>
      <c r="I437" s="2" t="s">
        <v>1335</v>
      </c>
    </row>
    <row r="438" spans="1:9" x14ac:dyDescent="0.2">
      <c r="A438" s="2" t="s">
        <v>1336</v>
      </c>
      <c r="B438" s="2">
        <v>4</v>
      </c>
      <c r="C438" s="2">
        <v>4.0750000000000001E-5</v>
      </c>
      <c r="D438" s="2">
        <v>6.4060000000000006E-8</v>
      </c>
      <c r="E438" s="2">
        <v>1.5009999999999999E-3</v>
      </c>
      <c r="F438" s="2">
        <v>0.52632848694138801</v>
      </c>
      <c r="G438" s="2">
        <v>0.51671685959394897</v>
      </c>
      <c r="H438" s="2">
        <v>-0.96116273474390335</v>
      </c>
      <c r="I438" s="2" t="s">
        <v>1337</v>
      </c>
    </row>
    <row r="439" spans="1:9" x14ac:dyDescent="0.2">
      <c r="A439" s="2" t="s">
        <v>1338</v>
      </c>
      <c r="B439" s="2">
        <v>2</v>
      </c>
      <c r="C439" s="2">
        <v>7.7719999999999994E-6</v>
      </c>
      <c r="D439" s="2">
        <v>7.5509999999999993E-9</v>
      </c>
      <c r="E439" s="2">
        <v>1.549E-3</v>
      </c>
      <c r="F439" s="2">
        <v>0.86409655778838401</v>
      </c>
      <c r="G439" s="2">
        <v>0.89599685531617501</v>
      </c>
      <c r="H439" s="2">
        <v>3.1900297527790999</v>
      </c>
      <c r="I439" s="2" t="s">
        <v>1339</v>
      </c>
    </row>
    <row r="440" spans="1:9" x14ac:dyDescent="0.2">
      <c r="A440" s="2" t="s">
        <v>1340</v>
      </c>
      <c r="B440" s="2">
        <v>13</v>
      </c>
      <c r="C440" s="2">
        <v>1.7450000000000001E-4</v>
      </c>
      <c r="D440" s="2">
        <v>2.3120000000000001E-7</v>
      </c>
      <c r="E440" s="2">
        <v>1.5499999999999999E-3</v>
      </c>
      <c r="F440" s="2">
        <v>0.463496311940373</v>
      </c>
      <c r="G440" s="2">
        <v>0.468056889276664</v>
      </c>
      <c r="H440" s="2">
        <v>0.45605773362910051</v>
      </c>
      <c r="I440" s="2" t="s">
        <v>1341</v>
      </c>
    </row>
    <row r="441" spans="1:9" x14ac:dyDescent="0.2">
      <c r="A441" s="2" t="s">
        <v>1342</v>
      </c>
      <c r="B441" s="2">
        <v>19</v>
      </c>
      <c r="C441" s="2">
        <v>3.8940000000000003E-5</v>
      </c>
      <c r="D441" s="2">
        <v>1.069E-7</v>
      </c>
      <c r="E441" s="2">
        <v>1.5659999999999999E-3</v>
      </c>
      <c r="F441" s="2">
        <v>1.62019734951168E-2</v>
      </c>
      <c r="G441" s="2">
        <v>1.9902415852232399E-2</v>
      </c>
      <c r="H441" s="2">
        <v>0.37004423571155992</v>
      </c>
      <c r="I441" s="2" t="s">
        <v>1343</v>
      </c>
    </row>
    <row r="442" spans="1:9" x14ac:dyDescent="0.2">
      <c r="A442" s="2" t="s">
        <v>1344</v>
      </c>
      <c r="B442" s="2">
        <v>3</v>
      </c>
      <c r="C442" s="2">
        <v>2.457E-5</v>
      </c>
      <c r="D442" s="2">
        <v>3.0260000000000001E-8</v>
      </c>
      <c r="E442" s="2">
        <v>1.5839999999999999E-3</v>
      </c>
      <c r="F442" s="2">
        <v>0.34988721561938702</v>
      </c>
      <c r="G442" s="2">
        <v>0.37778294466180201</v>
      </c>
      <c r="H442" s="2">
        <v>2.7895729042414996</v>
      </c>
      <c r="I442" s="2" t="s">
        <v>4</v>
      </c>
    </row>
    <row r="443" spans="1:9" x14ac:dyDescent="0.2">
      <c r="A443" s="2" t="s">
        <v>1345</v>
      </c>
      <c r="B443" s="2">
        <v>6</v>
      </c>
      <c r="C443" s="2">
        <v>4.5410000000000001E-5</v>
      </c>
      <c r="D443" s="2">
        <v>6.4819999999999994E-8</v>
      </c>
      <c r="E443" s="2">
        <v>1.5950000000000001E-3</v>
      </c>
      <c r="F443" s="2">
        <v>0.36446493665520602</v>
      </c>
      <c r="G443" s="2">
        <v>0.34932109041398002</v>
      </c>
      <c r="H443" s="2">
        <v>-1.5143846241226</v>
      </c>
      <c r="I443" s="2" t="s">
        <v>1346</v>
      </c>
    </row>
    <row r="444" spans="1:9" x14ac:dyDescent="0.2">
      <c r="A444" s="2" t="s">
        <v>1347</v>
      </c>
      <c r="B444" s="2">
        <v>9</v>
      </c>
      <c r="C444" s="2">
        <v>2.3609999999999999E-5</v>
      </c>
      <c r="D444" s="2">
        <v>7.4700000000000001E-8</v>
      </c>
      <c r="E444" s="2">
        <v>1.5989999999999999E-3</v>
      </c>
      <c r="F444" s="2">
        <v>0.46241077078859999</v>
      </c>
      <c r="G444" s="2">
        <v>0.42486512653460401</v>
      </c>
      <c r="H444" s="2">
        <v>-3.754564425399598</v>
      </c>
      <c r="I444" s="2" t="s">
        <v>4</v>
      </c>
    </row>
    <row r="445" spans="1:9" x14ac:dyDescent="0.2">
      <c r="A445" s="2" t="s">
        <v>1348</v>
      </c>
      <c r="B445" s="2">
        <v>5</v>
      </c>
      <c r="C445" s="2">
        <v>1.4630000000000001E-2</v>
      </c>
      <c r="D445" s="2">
        <v>2.6179999999999998E-7</v>
      </c>
      <c r="E445" s="2">
        <v>1.619E-3</v>
      </c>
      <c r="F445" s="2">
        <v>0.62662861959884497</v>
      </c>
      <c r="G445" s="2">
        <v>0.62192328780263195</v>
      </c>
      <c r="H445" s="2">
        <v>-0.47053317962130192</v>
      </c>
      <c r="I445" s="2" t="s">
        <v>1349</v>
      </c>
    </row>
    <row r="446" spans="1:9" x14ac:dyDescent="0.2">
      <c r="A446" s="2" t="s">
        <v>1350</v>
      </c>
      <c r="B446" s="2">
        <v>7</v>
      </c>
      <c r="C446" s="2">
        <v>4.3810000000000002E-5</v>
      </c>
      <c r="D446" s="2">
        <v>7.9829999999999994E-8</v>
      </c>
      <c r="E446" s="2">
        <v>1.637E-3</v>
      </c>
      <c r="F446" s="2">
        <v>0.32168246413238299</v>
      </c>
      <c r="G446" s="2">
        <v>0.28042710019071998</v>
      </c>
      <c r="H446" s="2">
        <v>-4.1255363941663017</v>
      </c>
      <c r="I446" s="2" t="s">
        <v>1351</v>
      </c>
    </row>
    <row r="447" spans="1:9" x14ac:dyDescent="0.2">
      <c r="A447" s="2" t="s">
        <v>1352</v>
      </c>
      <c r="B447" s="2">
        <v>2</v>
      </c>
      <c r="C447" s="2">
        <v>4.4960000000000003E-5</v>
      </c>
      <c r="D447" s="2">
        <v>6.367E-8</v>
      </c>
      <c r="E447" s="2">
        <v>1.6490000000000001E-3</v>
      </c>
      <c r="F447" s="2">
        <v>0.734270034407566</v>
      </c>
      <c r="G447" s="2">
        <v>0.84707823384363201</v>
      </c>
      <c r="H447" s="2">
        <v>11.280819943606602</v>
      </c>
      <c r="I447" s="2" t="s">
        <v>4</v>
      </c>
    </row>
    <row r="448" spans="1:9" x14ac:dyDescent="0.2">
      <c r="A448" s="2" t="s">
        <v>1353</v>
      </c>
      <c r="B448" s="2">
        <v>6</v>
      </c>
      <c r="C448" s="2">
        <v>5.1180000000000001E-5</v>
      </c>
      <c r="D448" s="2">
        <v>8.7330000000000002E-8</v>
      </c>
      <c r="E448" s="2">
        <v>1.653E-3</v>
      </c>
      <c r="F448" s="2">
        <v>0.50219278872427597</v>
      </c>
      <c r="G448" s="2">
        <v>0.49840030206104502</v>
      </c>
      <c r="H448" s="2">
        <v>-0.3792486663230954</v>
      </c>
      <c r="I448" s="2" t="s">
        <v>4</v>
      </c>
    </row>
    <row r="449" spans="1:9" x14ac:dyDescent="0.2">
      <c r="A449" s="2" t="s">
        <v>1354</v>
      </c>
      <c r="B449" s="2">
        <v>11</v>
      </c>
      <c r="C449" s="2">
        <v>1.214E-4</v>
      </c>
      <c r="D449" s="2">
        <v>9.4059999999999997E-8</v>
      </c>
      <c r="E449" s="2">
        <v>1.665E-3</v>
      </c>
      <c r="F449" s="2">
        <v>0.86433120147918996</v>
      </c>
      <c r="G449" s="2">
        <v>0.90728747067147897</v>
      </c>
      <c r="H449" s="2">
        <v>4.2956269192289014</v>
      </c>
      <c r="I449" s="2" t="s">
        <v>4</v>
      </c>
    </row>
    <row r="450" spans="1:9" x14ac:dyDescent="0.2">
      <c r="A450" s="2" t="s">
        <v>1355</v>
      </c>
      <c r="B450" s="2">
        <v>6</v>
      </c>
      <c r="C450" s="2">
        <v>1.157E-3</v>
      </c>
      <c r="D450" s="2">
        <v>2.371E-7</v>
      </c>
      <c r="E450" s="2">
        <v>1.6770000000000001E-3</v>
      </c>
      <c r="F450" s="2">
        <v>0.914753374389912</v>
      </c>
      <c r="G450" s="2">
        <v>0.93622336175037002</v>
      </c>
      <c r="H450" s="2">
        <v>2.146998736045802</v>
      </c>
      <c r="I450" s="2" t="s">
        <v>4</v>
      </c>
    </row>
    <row r="451" spans="1:9" x14ac:dyDescent="0.2">
      <c r="A451" s="2" t="s">
        <v>1356</v>
      </c>
      <c r="B451" s="2">
        <v>4</v>
      </c>
      <c r="C451" s="2">
        <v>3.921E-3</v>
      </c>
      <c r="D451" s="2">
        <v>1.219E-7</v>
      </c>
      <c r="E451" s="2">
        <v>1.704E-3</v>
      </c>
      <c r="F451" s="2">
        <v>0.87861427913089896</v>
      </c>
      <c r="G451" s="2">
        <v>0.893727253417675</v>
      </c>
      <c r="H451" s="2">
        <v>1.5112974286776049</v>
      </c>
      <c r="I451" s="2" t="s">
        <v>4</v>
      </c>
    </row>
    <row r="452" spans="1:9" x14ac:dyDescent="0.2">
      <c r="A452" s="2" t="s">
        <v>1357</v>
      </c>
      <c r="B452" s="2">
        <v>5</v>
      </c>
      <c r="C452" s="2">
        <v>3.895E-3</v>
      </c>
      <c r="D452" s="2">
        <v>3.6440000000000001E-7</v>
      </c>
      <c r="E452" s="2">
        <v>1.735E-3</v>
      </c>
      <c r="F452" s="2">
        <v>0.36891752206859901</v>
      </c>
      <c r="G452" s="2">
        <v>0.42721294307736402</v>
      </c>
      <c r="H452" s="2">
        <v>5.8295421008765</v>
      </c>
      <c r="I452" s="2" t="s">
        <v>1038</v>
      </c>
    </row>
    <row r="453" spans="1:9" x14ac:dyDescent="0.2">
      <c r="A453" s="2" t="s">
        <v>1358</v>
      </c>
      <c r="B453" s="2">
        <v>19</v>
      </c>
      <c r="C453" s="2">
        <v>1.234E-5</v>
      </c>
      <c r="D453" s="2">
        <v>1.437E-7</v>
      </c>
      <c r="E453" s="2">
        <v>1.7420000000000001E-3</v>
      </c>
      <c r="F453" s="2">
        <v>0.41047719579518899</v>
      </c>
      <c r="G453" s="2">
        <v>0.427287872127184</v>
      </c>
      <c r="H453" s="2">
        <v>1.6810676331995011</v>
      </c>
      <c r="I453" s="2" t="s">
        <v>1359</v>
      </c>
    </row>
    <row r="454" spans="1:9" x14ac:dyDescent="0.2">
      <c r="A454" s="2" t="s">
        <v>1360</v>
      </c>
      <c r="B454" s="2">
        <v>4</v>
      </c>
      <c r="C454" s="2">
        <v>3.5179999999999999E-5</v>
      </c>
      <c r="D454" s="2">
        <v>4.7010000000000002E-8</v>
      </c>
      <c r="E454" s="2">
        <v>1.753E-3</v>
      </c>
      <c r="F454" s="2">
        <v>0.51274529116046297</v>
      </c>
      <c r="G454" s="2">
        <v>0.567810153615114</v>
      </c>
      <c r="H454" s="2">
        <v>5.5064862454651031</v>
      </c>
      <c r="I454" s="2" t="s">
        <v>1361</v>
      </c>
    </row>
    <row r="455" spans="1:9" x14ac:dyDescent="0.2">
      <c r="A455" s="2" t="s">
        <v>1362</v>
      </c>
      <c r="B455" s="2">
        <v>14</v>
      </c>
      <c r="C455" s="2">
        <v>1.7770000000000001E-4</v>
      </c>
      <c r="D455" s="2">
        <v>1.688E-7</v>
      </c>
      <c r="E455" s="2">
        <v>1.753E-3</v>
      </c>
      <c r="F455" s="2">
        <v>0.17210771118297699</v>
      </c>
      <c r="G455" s="2">
        <v>0.17235227686752999</v>
      </c>
      <c r="H455" s="2">
        <v>2.4456568455299976E-2</v>
      </c>
      <c r="I455" s="2" t="s">
        <v>4</v>
      </c>
    </row>
    <row r="456" spans="1:9" x14ac:dyDescent="0.2">
      <c r="A456" s="2" t="s">
        <v>1363</v>
      </c>
      <c r="B456" s="2">
        <v>2</v>
      </c>
      <c r="C456" s="2">
        <v>4.9879999999999997E-5</v>
      </c>
      <c r="D456" s="2">
        <v>7.2660000000000003E-8</v>
      </c>
      <c r="E456" s="2">
        <v>1.7700000000000001E-3</v>
      </c>
      <c r="F456" s="2">
        <v>0.23067086996661301</v>
      </c>
      <c r="G456" s="2">
        <v>0.23521935132952601</v>
      </c>
      <c r="H456" s="2">
        <v>0.45484813629129983</v>
      </c>
      <c r="I456" s="2" t="s">
        <v>1364</v>
      </c>
    </row>
    <row r="457" spans="1:9" x14ac:dyDescent="0.2">
      <c r="A457" s="2" t="s">
        <v>1365</v>
      </c>
      <c r="B457" s="2">
        <v>2</v>
      </c>
      <c r="C457" s="2">
        <v>6.2779999999999997E-3</v>
      </c>
      <c r="D457" s="2">
        <v>8.0949999999999994E-8</v>
      </c>
      <c r="E457" s="2">
        <v>1.779E-3</v>
      </c>
      <c r="F457" s="2">
        <v>0.288670975755008</v>
      </c>
      <c r="G457" s="2">
        <v>0.26340584818951202</v>
      </c>
      <c r="H457" s="2">
        <v>-2.5265127565495984</v>
      </c>
      <c r="I457" s="2" t="s">
        <v>1366</v>
      </c>
    </row>
    <row r="458" spans="1:9" x14ac:dyDescent="0.2">
      <c r="A458" s="2" t="s">
        <v>1367</v>
      </c>
      <c r="B458" s="2">
        <v>2</v>
      </c>
      <c r="C458" s="2">
        <v>1.154E-5</v>
      </c>
      <c r="D458" s="2">
        <v>1.213E-8</v>
      </c>
      <c r="E458" s="2">
        <v>1.8649999999999999E-3</v>
      </c>
      <c r="F458" s="2">
        <v>0.83356269317956999</v>
      </c>
      <c r="G458" s="2">
        <v>0.82368102792046005</v>
      </c>
      <c r="H458" s="2">
        <v>-0.98816652591099396</v>
      </c>
      <c r="I458" s="2" t="s">
        <v>1368</v>
      </c>
    </row>
    <row r="459" spans="1:9" x14ac:dyDescent="0.2">
      <c r="A459" s="2" t="s">
        <v>1369</v>
      </c>
      <c r="B459" s="2">
        <v>4</v>
      </c>
      <c r="C459" s="2">
        <v>2.482E-5</v>
      </c>
      <c r="D459" s="2">
        <v>4.5849999999999997E-8</v>
      </c>
      <c r="E459" s="2">
        <v>1.9120000000000001E-3</v>
      </c>
      <c r="F459" s="2">
        <v>0.43574396910969398</v>
      </c>
      <c r="G459" s="2">
        <v>0.45398307925216302</v>
      </c>
      <c r="H459" s="2">
        <v>1.8239110142469039</v>
      </c>
      <c r="I459" s="2" t="s">
        <v>1370</v>
      </c>
    </row>
    <row r="460" spans="1:9" x14ac:dyDescent="0.2">
      <c r="A460" s="2" t="s">
        <v>1371</v>
      </c>
      <c r="B460" s="2">
        <v>10</v>
      </c>
      <c r="C460" s="2">
        <v>6.2710000000000001E-4</v>
      </c>
      <c r="D460" s="2">
        <v>9.034E-8</v>
      </c>
      <c r="E460" s="2">
        <v>1.9499999999999999E-3</v>
      </c>
      <c r="F460" s="2">
        <v>0.74433017225993103</v>
      </c>
      <c r="G460" s="2">
        <v>0.76003262290535101</v>
      </c>
      <c r="H460" s="2">
        <v>1.5702450645419974</v>
      </c>
      <c r="I460" s="2" t="s">
        <v>4</v>
      </c>
    </row>
    <row r="461" spans="1:9" x14ac:dyDescent="0.2">
      <c r="A461" s="2" t="s">
        <v>1372</v>
      </c>
      <c r="B461" s="2">
        <v>14</v>
      </c>
      <c r="C461" s="2">
        <v>4.9589999999999998E-5</v>
      </c>
      <c r="D461" s="2">
        <v>7.2129999999999998E-8</v>
      </c>
      <c r="E461" s="2">
        <v>1.9719999999999998E-3</v>
      </c>
      <c r="F461" s="2">
        <v>0.25797781958095101</v>
      </c>
      <c r="G461" s="2">
        <v>0.28565786184566999</v>
      </c>
      <c r="H461" s="2">
        <v>2.7680042264718985</v>
      </c>
      <c r="I461" s="2" t="s">
        <v>1373</v>
      </c>
    </row>
    <row r="462" spans="1:9" x14ac:dyDescent="0.2">
      <c r="A462" s="2" t="s">
        <v>1374</v>
      </c>
      <c r="B462" s="2">
        <v>16</v>
      </c>
      <c r="C462" s="2">
        <v>3.766E-6</v>
      </c>
      <c r="D462" s="2">
        <v>1.8059999999999999E-7</v>
      </c>
      <c r="E462" s="2">
        <v>1.9750000000000002E-3</v>
      </c>
      <c r="F462" s="2">
        <v>8.3738926118724799E-2</v>
      </c>
      <c r="G462" s="2">
        <v>9.9227052054137205E-2</v>
      </c>
      <c r="H462" s="2">
        <v>1.5488125935412405</v>
      </c>
      <c r="I462" s="2" t="s">
        <v>4</v>
      </c>
    </row>
    <row r="463" spans="1:9" x14ac:dyDescent="0.2">
      <c r="A463" s="2" t="s">
        <v>1375</v>
      </c>
      <c r="B463" s="2">
        <v>17</v>
      </c>
      <c r="C463" s="2">
        <v>2.0479999999999999E-3</v>
      </c>
      <c r="D463" s="2">
        <v>5.4649999999999998E-7</v>
      </c>
      <c r="E463" s="2">
        <v>1.983E-3</v>
      </c>
      <c r="F463" s="2">
        <v>0.67024444654930504</v>
      </c>
      <c r="G463" s="2">
        <v>0.67004951566565796</v>
      </c>
      <c r="H463" s="2">
        <v>-1.94930883647082E-2</v>
      </c>
      <c r="I463" s="2" t="s">
        <v>755</v>
      </c>
    </row>
    <row r="464" spans="1:9" x14ac:dyDescent="0.2">
      <c r="A464" s="2" t="s">
        <v>1376</v>
      </c>
      <c r="B464" s="2">
        <v>2</v>
      </c>
      <c r="C464" s="2">
        <v>5.0739999999999999E-5</v>
      </c>
      <c r="D464" s="2">
        <v>7.4260000000000005E-8</v>
      </c>
      <c r="E464" s="2">
        <v>2.0079999999999998E-3</v>
      </c>
      <c r="F464" s="2">
        <v>0.29536976992284097</v>
      </c>
      <c r="G464" s="2">
        <v>0.30107955546752102</v>
      </c>
      <c r="H464" s="2">
        <v>0.57097855446800461</v>
      </c>
      <c r="I464" s="2" t="s">
        <v>1377</v>
      </c>
    </row>
    <row r="465" spans="1:9" x14ac:dyDescent="0.2">
      <c r="A465" s="2" t="s">
        <v>1378</v>
      </c>
      <c r="B465" s="2">
        <v>8</v>
      </c>
      <c r="C465" s="2">
        <v>5.5260000000000003E-5</v>
      </c>
      <c r="D465" s="2">
        <v>1.119E-7</v>
      </c>
      <c r="E465" s="2">
        <v>2.0100000000000001E-3</v>
      </c>
      <c r="F465" s="2">
        <v>0.50620719209652099</v>
      </c>
      <c r="G465" s="2">
        <v>0.44790316307827199</v>
      </c>
      <c r="H465" s="2">
        <v>-5.8304029018248995</v>
      </c>
      <c r="I465" s="2" t="s">
        <v>1361</v>
      </c>
    </row>
    <row r="466" spans="1:9" x14ac:dyDescent="0.2">
      <c r="A466" s="2" t="s">
        <v>1379</v>
      </c>
      <c r="B466" s="2">
        <v>9</v>
      </c>
      <c r="C466" s="2">
        <v>5.5170000000000002E-5</v>
      </c>
      <c r="D466" s="2">
        <v>8.9649999999999999E-8</v>
      </c>
      <c r="E466" s="2">
        <v>2.0240000000000002E-3</v>
      </c>
      <c r="F466" s="2">
        <v>8.8885717778939194E-2</v>
      </c>
      <c r="G466" s="2">
        <v>0.11537192594922401</v>
      </c>
      <c r="H466" s="2">
        <v>2.6486208170284811</v>
      </c>
      <c r="I466" s="2" t="s">
        <v>1380</v>
      </c>
    </row>
    <row r="467" spans="1:9" x14ac:dyDescent="0.2">
      <c r="A467" s="2" t="s">
        <v>1381</v>
      </c>
      <c r="B467" s="2">
        <v>9</v>
      </c>
      <c r="C467" s="2">
        <v>5.7559999999999996E-6</v>
      </c>
      <c r="D467" s="2">
        <v>2.2240000000000001E-7</v>
      </c>
      <c r="E467" s="2">
        <v>2.0270000000000002E-3</v>
      </c>
      <c r="F467" s="2">
        <v>0.605011111642213</v>
      </c>
      <c r="G467" s="2">
        <v>0.67859155369805602</v>
      </c>
      <c r="H467" s="2">
        <v>7.3580442055843021</v>
      </c>
      <c r="I467" s="2" t="s">
        <v>4</v>
      </c>
    </row>
    <row r="468" spans="1:9" x14ac:dyDescent="0.2">
      <c r="A468" s="2" t="s">
        <v>1382</v>
      </c>
      <c r="B468" s="2">
        <v>8</v>
      </c>
      <c r="C468" s="2">
        <v>4.5300000000000003E-5</v>
      </c>
      <c r="D468" s="2">
        <v>6.4430000000000002E-8</v>
      </c>
      <c r="E468" s="2">
        <v>2.032E-3</v>
      </c>
      <c r="F468" s="2">
        <v>0.75423643268775897</v>
      </c>
      <c r="G468" s="2">
        <v>0.68984750526497396</v>
      </c>
      <c r="H468" s="2">
        <v>-6.4388927422785009</v>
      </c>
      <c r="I468" s="2" t="s">
        <v>1383</v>
      </c>
    </row>
    <row r="469" spans="1:9" x14ac:dyDescent="0.2">
      <c r="A469" s="2" t="s">
        <v>1384</v>
      </c>
      <c r="B469" s="2">
        <v>3</v>
      </c>
      <c r="C469" s="2">
        <v>5.075E-5</v>
      </c>
      <c r="D469" s="2">
        <v>7.4350000000000001E-8</v>
      </c>
      <c r="E469" s="2">
        <v>2.0790000000000001E-3</v>
      </c>
      <c r="F469" s="2">
        <v>0.72399570063028396</v>
      </c>
      <c r="G469" s="2">
        <v>0.74748073866723097</v>
      </c>
      <c r="H469" s="2">
        <v>2.3485038036947015</v>
      </c>
      <c r="I469" s="2" t="s">
        <v>1385</v>
      </c>
    </row>
    <row r="470" spans="1:9" x14ac:dyDescent="0.2">
      <c r="A470" s="2" t="s">
        <v>1386</v>
      </c>
      <c r="B470" s="2">
        <v>23</v>
      </c>
      <c r="C470" s="2">
        <v>4.3999999999999999E-5</v>
      </c>
      <c r="D470" s="2">
        <v>2.3300000000000001E-7</v>
      </c>
      <c r="E470" s="2">
        <v>2.0839999999999999E-3</v>
      </c>
      <c r="F470" s="2">
        <v>0.65853457500155499</v>
      </c>
      <c r="G470" s="2">
        <v>0.64599794999912796</v>
      </c>
      <c r="H470" s="2">
        <v>-1.2536625002427026</v>
      </c>
      <c r="I470" s="2" t="s">
        <v>1387</v>
      </c>
    </row>
    <row r="471" spans="1:9" x14ac:dyDescent="0.2">
      <c r="A471" s="2" t="s">
        <v>1388</v>
      </c>
      <c r="B471" s="2">
        <v>24</v>
      </c>
      <c r="C471" s="2">
        <v>5.2889999999999997E-5</v>
      </c>
      <c r="D471" s="2">
        <v>1.853E-7</v>
      </c>
      <c r="E471" s="2">
        <v>2.0920000000000001E-3</v>
      </c>
      <c r="F471" s="2">
        <v>0.67901644331963595</v>
      </c>
      <c r="G471" s="2">
        <v>0.66607552199890196</v>
      </c>
      <c r="H471" s="2">
        <v>-1.2940921320733989</v>
      </c>
      <c r="I471" s="2" t="s">
        <v>1389</v>
      </c>
    </row>
    <row r="472" spans="1:9" x14ac:dyDescent="0.2">
      <c r="A472" s="2" t="s">
        <v>1390</v>
      </c>
      <c r="B472" s="2">
        <v>7</v>
      </c>
      <c r="C472" s="2">
        <v>8.2940000000000002E-5</v>
      </c>
      <c r="D472" s="2">
        <v>1.617E-7</v>
      </c>
      <c r="E472" s="2">
        <v>2.1050000000000001E-3</v>
      </c>
      <c r="F472" s="2">
        <v>0.67627990090305601</v>
      </c>
      <c r="G472" s="2">
        <v>0.69706891095076695</v>
      </c>
      <c r="H472" s="2">
        <v>2.0789010047710943</v>
      </c>
      <c r="I472" s="2" t="s">
        <v>4</v>
      </c>
    </row>
    <row r="473" spans="1:9" x14ac:dyDescent="0.2">
      <c r="A473" s="2" t="s">
        <v>1391</v>
      </c>
      <c r="B473" s="2">
        <v>14</v>
      </c>
      <c r="C473" s="2">
        <v>1.348E-3</v>
      </c>
      <c r="D473" s="2">
        <v>5.6540000000000002E-7</v>
      </c>
      <c r="E473" s="2">
        <v>2.147E-3</v>
      </c>
      <c r="F473" s="2">
        <v>0.20653140037284201</v>
      </c>
      <c r="G473" s="2">
        <v>0.204114394551867</v>
      </c>
      <c r="H473" s="2">
        <v>-0.241700582097501</v>
      </c>
      <c r="I473" s="2" t="s">
        <v>1392</v>
      </c>
    </row>
    <row r="474" spans="1:9" x14ac:dyDescent="0.2">
      <c r="A474" s="2" t="s">
        <v>1393</v>
      </c>
      <c r="B474" s="2">
        <v>7</v>
      </c>
      <c r="C474" s="2">
        <v>1.2840000000000001E-5</v>
      </c>
      <c r="D474" s="2">
        <v>1.003E-7</v>
      </c>
      <c r="E474" s="2">
        <v>2.1849999999999999E-3</v>
      </c>
      <c r="F474" s="2">
        <v>0.82617504877842896</v>
      </c>
      <c r="G474" s="2">
        <v>0.87415226432081805</v>
      </c>
      <c r="H474" s="2">
        <v>4.79772155423891</v>
      </c>
      <c r="I474" s="2" t="s">
        <v>1394</v>
      </c>
    </row>
    <row r="475" spans="1:9" x14ac:dyDescent="0.2">
      <c r="A475" s="2" t="s">
        <v>1395</v>
      </c>
      <c r="B475" s="2">
        <v>9</v>
      </c>
      <c r="C475" s="2">
        <v>7.2929999999999995E-5</v>
      </c>
      <c r="D475" s="2">
        <v>1.3969999999999999E-7</v>
      </c>
      <c r="E475" s="2">
        <v>2.189E-3</v>
      </c>
      <c r="F475" s="2">
        <v>0.53507915120538196</v>
      </c>
      <c r="G475" s="2">
        <v>0.64358968402528605</v>
      </c>
      <c r="H475" s="2">
        <v>10.851053281990408</v>
      </c>
      <c r="I475" s="2" t="s">
        <v>4</v>
      </c>
    </row>
    <row r="476" spans="1:9" x14ac:dyDescent="0.2">
      <c r="A476" s="2" t="s">
        <v>1396</v>
      </c>
      <c r="B476" s="2">
        <v>7</v>
      </c>
      <c r="C476" s="2">
        <v>7.6890000000000004E-5</v>
      </c>
      <c r="D476" s="2">
        <v>1.5060000000000001E-7</v>
      </c>
      <c r="E476" s="2">
        <v>2.1919999999999999E-3</v>
      </c>
      <c r="F476" s="2">
        <v>0.596376134009304</v>
      </c>
      <c r="G476" s="2">
        <v>0.58150243531752399</v>
      </c>
      <c r="H476" s="2">
        <v>-1.4873698691780013</v>
      </c>
      <c r="I476" s="2" t="s">
        <v>1397</v>
      </c>
    </row>
    <row r="477" spans="1:9" x14ac:dyDescent="0.2">
      <c r="A477" s="2" t="s">
        <v>1398</v>
      </c>
      <c r="B477" s="2">
        <v>12</v>
      </c>
      <c r="C477" s="2">
        <v>2.5959999999999998E-6</v>
      </c>
      <c r="D477" s="2">
        <v>1.4530000000000001E-7</v>
      </c>
      <c r="E477" s="2">
        <v>2.2620000000000001E-3</v>
      </c>
      <c r="F477" s="2">
        <v>0.156176310285006</v>
      </c>
      <c r="G477" s="2">
        <v>0.20070984110814899</v>
      </c>
      <c r="H477" s="2">
        <v>4.4533530823142984</v>
      </c>
      <c r="I477" s="2" t="s">
        <v>4</v>
      </c>
    </row>
    <row r="478" spans="1:9" x14ac:dyDescent="0.2">
      <c r="A478" s="2" t="s">
        <v>1399</v>
      </c>
      <c r="B478" s="2">
        <v>15</v>
      </c>
      <c r="C478" s="2">
        <v>7.1219999999999997E-6</v>
      </c>
      <c r="D478" s="2">
        <v>1.962E-7</v>
      </c>
      <c r="E478" s="2">
        <v>2.2769999999999999E-3</v>
      </c>
      <c r="F478" s="2">
        <v>0.89676782883989603</v>
      </c>
      <c r="G478" s="2">
        <v>0.88933627038226704</v>
      </c>
      <c r="H478" s="2">
        <v>-0.7431558457628995</v>
      </c>
      <c r="I478" s="2" t="s">
        <v>1400</v>
      </c>
    </row>
    <row r="479" spans="1:9" x14ac:dyDescent="0.2">
      <c r="A479" s="2" t="s">
        <v>1401</v>
      </c>
      <c r="B479" s="2">
        <v>6</v>
      </c>
      <c r="C479" s="2">
        <v>2.2079999999999999E-3</v>
      </c>
      <c r="D479" s="2">
        <v>3.5690000000000003E-7</v>
      </c>
      <c r="E479" s="2">
        <v>2.2920000000000002E-3</v>
      </c>
      <c r="F479" s="2">
        <v>0.83259417372337796</v>
      </c>
      <c r="G479" s="2">
        <v>0.83200511062171201</v>
      </c>
      <c r="H479" s="2">
        <v>-5.8906310166595421E-2</v>
      </c>
      <c r="I479" s="2" t="s">
        <v>4</v>
      </c>
    </row>
    <row r="480" spans="1:9" x14ac:dyDescent="0.2">
      <c r="A480" s="2" t="s">
        <v>1402</v>
      </c>
      <c r="B480" s="2">
        <v>5</v>
      </c>
      <c r="C480" s="2">
        <v>1.7730000000000001E-5</v>
      </c>
      <c r="D480" s="2">
        <v>1.2039999999999999E-7</v>
      </c>
      <c r="E480" s="2">
        <v>2.2950000000000002E-3</v>
      </c>
      <c r="F480" s="2">
        <v>0.42060008670993398</v>
      </c>
      <c r="G480" s="2">
        <v>0.358521197676343</v>
      </c>
      <c r="H480" s="2">
        <v>-6.2078889033590992</v>
      </c>
      <c r="I480" s="2" t="s">
        <v>4</v>
      </c>
    </row>
    <row r="481" spans="1:9" x14ac:dyDescent="0.2">
      <c r="A481" s="2" t="s">
        <v>1403</v>
      </c>
      <c r="B481" s="2">
        <v>25</v>
      </c>
      <c r="C481" s="2">
        <v>4.3059999999999999E-6</v>
      </c>
      <c r="D481" s="2">
        <v>1.9259999999999999E-7</v>
      </c>
      <c r="E481" s="2">
        <v>2.3110000000000001E-3</v>
      </c>
      <c r="F481" s="2">
        <v>0.358015061341388</v>
      </c>
      <c r="G481" s="2">
        <v>0.40076789389662498</v>
      </c>
      <c r="H481" s="2">
        <v>4.2752832555236981</v>
      </c>
      <c r="I481" s="2" t="s">
        <v>24</v>
      </c>
    </row>
    <row r="482" spans="1:9" x14ac:dyDescent="0.2">
      <c r="A482" s="2" t="s">
        <v>1404</v>
      </c>
      <c r="B482" s="2">
        <v>5</v>
      </c>
      <c r="C482" s="2">
        <v>4.7700000000000001E-5</v>
      </c>
      <c r="D482" s="2">
        <v>8.999E-8</v>
      </c>
      <c r="E482" s="2">
        <v>2.33E-3</v>
      </c>
      <c r="F482" s="2">
        <v>0.42973162733963399</v>
      </c>
      <c r="G482" s="2">
        <v>0.44232975456303503</v>
      </c>
      <c r="H482" s="2">
        <v>1.2598127223401034</v>
      </c>
      <c r="I482" s="2" t="s">
        <v>1405</v>
      </c>
    </row>
    <row r="483" spans="1:9" x14ac:dyDescent="0.2">
      <c r="A483" s="2" t="s">
        <v>1406</v>
      </c>
      <c r="B483" s="2">
        <v>5</v>
      </c>
      <c r="C483" s="2">
        <v>7.5540000000000004E-4</v>
      </c>
      <c r="D483" s="2">
        <v>6.2579999999999995E-8</v>
      </c>
      <c r="E483" s="2">
        <v>2.333E-3</v>
      </c>
      <c r="F483" s="2">
        <v>0.27366922381087999</v>
      </c>
      <c r="G483" s="2">
        <v>0.27275881582773598</v>
      </c>
      <c r="H483" s="2">
        <v>-9.1040798314401261E-2</v>
      </c>
      <c r="I483" s="2" t="s">
        <v>1407</v>
      </c>
    </row>
    <row r="484" spans="1:9" x14ac:dyDescent="0.2">
      <c r="A484" s="2" t="s">
        <v>1408</v>
      </c>
      <c r="B484" s="2">
        <v>10</v>
      </c>
      <c r="C484" s="2">
        <v>8.2059999999999997E-5</v>
      </c>
      <c r="D484" s="2">
        <v>1.4850000000000001E-7</v>
      </c>
      <c r="E484" s="2">
        <v>2.3419999999999999E-3</v>
      </c>
      <c r="F484" s="2">
        <v>0.66835493548752001</v>
      </c>
      <c r="G484" s="2">
        <v>0.66046866198478904</v>
      </c>
      <c r="H484" s="2">
        <v>-0.78862735027309672</v>
      </c>
      <c r="I484" s="2" t="s">
        <v>1409</v>
      </c>
    </row>
    <row r="485" spans="1:9" x14ac:dyDescent="0.2">
      <c r="A485" s="2" t="s">
        <v>1410</v>
      </c>
      <c r="B485" s="2">
        <v>6</v>
      </c>
      <c r="C485" s="2">
        <v>5.0739999999999999E-5</v>
      </c>
      <c r="D485" s="2">
        <v>7.4210000000000001E-8</v>
      </c>
      <c r="E485" s="2">
        <v>2.3709999999999998E-3</v>
      </c>
      <c r="F485" s="2">
        <v>0.60784472107863396</v>
      </c>
      <c r="G485" s="2">
        <v>0.56431959347740701</v>
      </c>
      <c r="H485" s="2">
        <v>-4.3525127601226954</v>
      </c>
      <c r="I485" s="2" t="s">
        <v>1159</v>
      </c>
    </row>
    <row r="486" spans="1:9" x14ac:dyDescent="0.2">
      <c r="A486" s="2" t="s">
        <v>1411</v>
      </c>
      <c r="B486" s="2">
        <v>5</v>
      </c>
      <c r="C486" s="2">
        <v>3.3710000000000001E-5</v>
      </c>
      <c r="D486" s="2">
        <v>1.032E-7</v>
      </c>
      <c r="E486" s="2">
        <v>2.3730000000000001E-3</v>
      </c>
      <c r="F486" s="2">
        <v>0.658113358226881</v>
      </c>
      <c r="G486" s="2">
        <v>0.67889654689060897</v>
      </c>
      <c r="H486" s="2">
        <v>2.0783188663727969</v>
      </c>
      <c r="I486" s="2" t="s">
        <v>4</v>
      </c>
    </row>
    <row r="487" spans="1:9" x14ac:dyDescent="0.2">
      <c r="A487" s="2" t="s">
        <v>1412</v>
      </c>
      <c r="B487" s="2">
        <v>4</v>
      </c>
      <c r="C487" s="2">
        <v>5.5510000000000002E-5</v>
      </c>
      <c r="D487" s="2">
        <v>8.2899999999999995E-8</v>
      </c>
      <c r="E487" s="2">
        <v>2.3990000000000001E-3</v>
      </c>
      <c r="F487" s="2">
        <v>0.53830955502764999</v>
      </c>
      <c r="G487" s="2">
        <v>0.57725674145176797</v>
      </c>
      <c r="H487" s="2">
        <v>3.8947186424117985</v>
      </c>
      <c r="I487" s="2" t="s">
        <v>4</v>
      </c>
    </row>
    <row r="488" spans="1:9" x14ac:dyDescent="0.2">
      <c r="A488" s="2" t="s">
        <v>1413</v>
      </c>
      <c r="B488" s="2">
        <v>12</v>
      </c>
      <c r="C488" s="2">
        <v>6.1190000000000002E-5</v>
      </c>
      <c r="D488" s="2">
        <v>9.2780000000000001E-8</v>
      </c>
      <c r="E488" s="2">
        <v>2.4030000000000002E-3</v>
      </c>
      <c r="F488" s="2">
        <v>9.0844960460586696E-2</v>
      </c>
      <c r="G488" s="2">
        <v>6.8160094079010206E-2</v>
      </c>
      <c r="H488" s="2">
        <v>-2.2684866381576492</v>
      </c>
      <c r="I488" s="2" t="s">
        <v>1414</v>
      </c>
    </row>
    <row r="489" spans="1:9" x14ac:dyDescent="0.2">
      <c r="A489" s="2" t="s">
        <v>1415</v>
      </c>
      <c r="B489" s="2">
        <v>6</v>
      </c>
      <c r="C489" s="2">
        <v>4.5349999999999998E-5</v>
      </c>
      <c r="D489" s="2">
        <v>6.4550000000000006E-8</v>
      </c>
      <c r="E489" s="2">
        <v>2.4060000000000002E-3</v>
      </c>
      <c r="F489" s="2">
        <v>0.348903726155044</v>
      </c>
      <c r="G489" s="2">
        <v>0.403055393496213</v>
      </c>
      <c r="H489" s="2">
        <v>5.4151667341168999</v>
      </c>
      <c r="I489" s="2" t="s">
        <v>74</v>
      </c>
    </row>
    <row r="490" spans="1:9" x14ac:dyDescent="0.2">
      <c r="A490" s="2" t="s">
        <v>1416</v>
      </c>
      <c r="B490" s="2">
        <v>27</v>
      </c>
      <c r="C490" s="2">
        <v>1.3900000000000001E-5</v>
      </c>
      <c r="D490" s="2">
        <v>5.4199999999999996E-7</v>
      </c>
      <c r="E490" s="2">
        <v>2.415E-3</v>
      </c>
      <c r="F490" s="2">
        <v>0.30173575335929997</v>
      </c>
      <c r="G490" s="2">
        <v>0.26394572587994403</v>
      </c>
      <c r="H490" s="2">
        <v>-3.7790027479355945</v>
      </c>
      <c r="I490" s="2" t="s">
        <v>1417</v>
      </c>
    </row>
    <row r="491" spans="1:9" x14ac:dyDescent="0.2">
      <c r="A491" s="2" t="s">
        <v>1418</v>
      </c>
      <c r="B491" s="2">
        <v>3</v>
      </c>
      <c r="C491" s="2">
        <v>2.5829999999999999E-2</v>
      </c>
      <c r="D491" s="2">
        <v>1.592E-8</v>
      </c>
      <c r="E491" s="2">
        <v>2.4480000000000001E-3</v>
      </c>
      <c r="F491" s="2">
        <v>7.8077517618380707E-2</v>
      </c>
      <c r="G491" s="2">
        <v>5.0875461361343403E-2</v>
      </c>
      <c r="H491" s="2">
        <v>-2.7202056257037301</v>
      </c>
      <c r="I491" s="2" t="s">
        <v>1419</v>
      </c>
    </row>
    <row r="492" spans="1:9" x14ac:dyDescent="0.2">
      <c r="A492" s="2" t="s">
        <v>1420</v>
      </c>
      <c r="B492" s="2">
        <v>13</v>
      </c>
      <c r="C492" s="2">
        <v>1.708E-4</v>
      </c>
      <c r="D492" s="2">
        <v>2.35E-7</v>
      </c>
      <c r="E492" s="2">
        <v>2.513E-3</v>
      </c>
      <c r="F492" s="2">
        <v>0.46577246369167102</v>
      </c>
      <c r="G492" s="2">
        <v>0.49390151897387402</v>
      </c>
      <c r="H492" s="2">
        <v>2.8129055282202997</v>
      </c>
      <c r="I492" s="2" t="s">
        <v>1038</v>
      </c>
    </row>
    <row r="493" spans="1:9" x14ac:dyDescent="0.2">
      <c r="A493" s="2" t="s">
        <v>1421</v>
      </c>
      <c r="B493" s="2">
        <v>8</v>
      </c>
      <c r="C493" s="2">
        <v>7.6039999999999997E-5</v>
      </c>
      <c r="D493" s="2">
        <v>1.3379999999999999E-7</v>
      </c>
      <c r="E493" s="2">
        <v>2.532E-3</v>
      </c>
      <c r="F493" s="2">
        <v>0.45711852870064401</v>
      </c>
      <c r="G493" s="2">
        <v>0.48156733705529298</v>
      </c>
      <c r="H493" s="2">
        <v>2.4448808354648968</v>
      </c>
      <c r="I493" s="2" t="s">
        <v>4</v>
      </c>
    </row>
    <row r="494" spans="1:9" x14ac:dyDescent="0.2">
      <c r="A494" s="2" t="s">
        <v>1422</v>
      </c>
      <c r="B494" s="2">
        <v>10</v>
      </c>
      <c r="C494" s="2">
        <v>4.1669999999999999E-5</v>
      </c>
      <c r="D494" s="2">
        <v>1.31E-7</v>
      </c>
      <c r="E494" s="2">
        <v>2.5379999999999999E-3</v>
      </c>
      <c r="F494" s="2">
        <v>0.72503007164563105</v>
      </c>
      <c r="G494" s="2">
        <v>0.70287940927056802</v>
      </c>
      <c r="H494" s="2">
        <v>-2.2150662375063024</v>
      </c>
      <c r="I494" s="2" t="s">
        <v>1423</v>
      </c>
    </row>
    <row r="495" spans="1:9" x14ac:dyDescent="0.2">
      <c r="A495" s="2" t="s">
        <v>1424</v>
      </c>
      <c r="B495" s="2">
        <v>2</v>
      </c>
      <c r="C495" s="2">
        <v>3.1229999999999997E-5</v>
      </c>
      <c r="D495" s="2">
        <v>4.0259999999999998E-8</v>
      </c>
      <c r="E495" s="2">
        <v>2.539E-3</v>
      </c>
      <c r="F495" s="2">
        <v>0.72529292201377904</v>
      </c>
      <c r="G495" s="2">
        <v>0.76801658325470101</v>
      </c>
      <c r="H495" s="2">
        <v>4.2723661240921977</v>
      </c>
      <c r="I495" s="2" t="s">
        <v>4</v>
      </c>
    </row>
    <row r="496" spans="1:9" x14ac:dyDescent="0.2">
      <c r="A496" s="2" t="s">
        <v>1425</v>
      </c>
      <c r="B496" s="2">
        <v>5</v>
      </c>
      <c r="C496" s="2">
        <v>8.498E-7</v>
      </c>
      <c r="D496" s="2">
        <v>1.14E-7</v>
      </c>
      <c r="E496" s="2">
        <v>2.5960000000000002E-3</v>
      </c>
      <c r="F496" s="2">
        <v>0.780271805386755</v>
      </c>
      <c r="G496" s="2">
        <v>0.77926444130025496</v>
      </c>
      <c r="H496" s="2">
        <v>-0.10073640865000399</v>
      </c>
      <c r="I496" s="2" t="s">
        <v>209</v>
      </c>
    </row>
    <row r="497" spans="1:9" x14ac:dyDescent="0.2">
      <c r="A497" s="2" t="s">
        <v>1426</v>
      </c>
      <c r="B497" s="2">
        <v>12</v>
      </c>
      <c r="C497" s="2">
        <v>1.2120000000000001E-4</v>
      </c>
      <c r="D497" s="2">
        <v>1.73E-7</v>
      </c>
      <c r="E497" s="2">
        <v>2.6259999999999999E-3</v>
      </c>
      <c r="F497" s="2">
        <v>0.52895256987103101</v>
      </c>
      <c r="G497" s="2">
        <v>0.43668080196477999</v>
      </c>
      <c r="H497" s="2">
        <v>-9.2271767906251014</v>
      </c>
      <c r="I497" s="2" t="s">
        <v>1427</v>
      </c>
    </row>
    <row r="498" spans="1:9" x14ac:dyDescent="0.2">
      <c r="A498" s="2" t="s">
        <v>1428</v>
      </c>
      <c r="B498" s="2">
        <v>5</v>
      </c>
      <c r="C498" s="2">
        <v>1.482E-3</v>
      </c>
      <c r="D498" s="2">
        <v>7.4970000000000002E-8</v>
      </c>
      <c r="E498" s="2">
        <v>2.6340000000000001E-3</v>
      </c>
      <c r="F498" s="2">
        <v>0.85327584692307401</v>
      </c>
      <c r="G498" s="2">
        <v>0.88028452719580397</v>
      </c>
      <c r="H498" s="2">
        <v>2.7008680272729957</v>
      </c>
      <c r="I498" s="2" t="s">
        <v>1429</v>
      </c>
    </row>
    <row r="499" spans="1:9" x14ac:dyDescent="0.2">
      <c r="A499" s="2" t="s">
        <v>1430</v>
      </c>
      <c r="B499" s="2">
        <v>13</v>
      </c>
      <c r="C499" s="2">
        <v>6.2199999999999994E-5</v>
      </c>
      <c r="D499" s="2">
        <v>1.9420000000000001E-7</v>
      </c>
      <c r="E499" s="2">
        <v>2.6380000000000002E-3</v>
      </c>
      <c r="F499" s="2">
        <v>0.117483032833346</v>
      </c>
      <c r="G499" s="2">
        <v>0.115331605904937</v>
      </c>
      <c r="H499" s="2">
        <v>-0.21514269284090004</v>
      </c>
      <c r="I499" s="2" t="s">
        <v>4</v>
      </c>
    </row>
    <row r="500" spans="1:9" x14ac:dyDescent="0.2">
      <c r="A500" s="2" t="s">
        <v>1431</v>
      </c>
      <c r="B500" s="2">
        <v>9</v>
      </c>
      <c r="C500" s="2">
        <v>2.7039999999999999E-5</v>
      </c>
      <c r="D500" s="2">
        <v>1.303E-7</v>
      </c>
      <c r="E500" s="2">
        <v>2.6480000000000002E-3</v>
      </c>
      <c r="F500" s="2">
        <v>0.78582884904131001</v>
      </c>
      <c r="G500" s="2">
        <v>0.80519796860708104</v>
      </c>
      <c r="H500" s="2">
        <v>1.9369119565771031</v>
      </c>
      <c r="I500" s="2" t="s">
        <v>1432</v>
      </c>
    </row>
    <row r="501" spans="1:9" x14ac:dyDescent="0.2">
      <c r="A501" s="2" t="s">
        <v>1433</v>
      </c>
      <c r="B501" s="2">
        <v>5</v>
      </c>
      <c r="C501" s="2">
        <v>3.636E-4</v>
      </c>
      <c r="D501" s="2">
        <v>9.1010000000000006E-8</v>
      </c>
      <c r="E501" s="2">
        <v>2.6970000000000002E-3</v>
      </c>
      <c r="F501" s="2">
        <v>0.62379028191948604</v>
      </c>
      <c r="G501" s="2">
        <v>0.62815735711006604</v>
      </c>
      <c r="H501" s="2">
        <v>0.43670751905799943</v>
      </c>
      <c r="I501" s="2" t="s">
        <v>1400</v>
      </c>
    </row>
    <row r="502" spans="1:9" x14ac:dyDescent="0.2">
      <c r="A502" s="2" t="s">
        <v>1434</v>
      </c>
      <c r="B502" s="2">
        <v>17</v>
      </c>
      <c r="C502" s="2">
        <v>2.7130000000000001E-3</v>
      </c>
      <c r="D502" s="2">
        <v>9.2520000000000005E-7</v>
      </c>
      <c r="E502" s="2">
        <v>2.725E-3</v>
      </c>
      <c r="F502" s="2">
        <v>0.31114748971667799</v>
      </c>
      <c r="G502" s="2">
        <v>0.32558944325727701</v>
      </c>
      <c r="H502" s="2">
        <v>1.4441953540599017</v>
      </c>
      <c r="I502" s="2" t="s">
        <v>1435</v>
      </c>
    </row>
    <row r="503" spans="1:9" x14ac:dyDescent="0.2">
      <c r="A503" s="2" t="s">
        <v>1436</v>
      </c>
      <c r="B503" s="2">
        <v>9</v>
      </c>
      <c r="C503" s="2">
        <v>9.6959999999999993E-5</v>
      </c>
      <c r="D503" s="2">
        <v>2.23E-7</v>
      </c>
      <c r="E503" s="2">
        <v>2.7290000000000001E-3</v>
      </c>
      <c r="F503" s="2">
        <v>0.52656011174065298</v>
      </c>
      <c r="G503" s="2">
        <v>0.53940557513242204</v>
      </c>
      <c r="H503" s="2">
        <v>1.2845463391769063</v>
      </c>
      <c r="I503" s="2" t="s">
        <v>4</v>
      </c>
    </row>
    <row r="504" spans="1:9" x14ac:dyDescent="0.2">
      <c r="A504" s="2" t="s">
        <v>1437</v>
      </c>
      <c r="B504" s="2">
        <v>11</v>
      </c>
      <c r="C504" s="2">
        <v>8.1909999999999993E-5</v>
      </c>
      <c r="D504" s="2">
        <v>1.557E-7</v>
      </c>
      <c r="E504" s="2">
        <v>2.8170000000000001E-3</v>
      </c>
      <c r="F504" s="2">
        <v>0.105099111352392</v>
      </c>
      <c r="G504" s="2">
        <v>9.5569705941837099E-2</v>
      </c>
      <c r="H504" s="2">
        <v>-0.95294054105549009</v>
      </c>
      <c r="I504" s="2" t="s">
        <v>1438</v>
      </c>
    </row>
    <row r="505" spans="1:9" x14ac:dyDescent="0.2">
      <c r="A505" s="2" t="s">
        <v>1439</v>
      </c>
      <c r="B505" s="2">
        <v>4</v>
      </c>
      <c r="C505" s="2">
        <v>4.4240000000000003E-5</v>
      </c>
      <c r="D505" s="2">
        <v>6.2299999999999995E-8</v>
      </c>
      <c r="E505" s="2">
        <v>2.8370000000000001E-3</v>
      </c>
      <c r="F505" s="2">
        <v>0.65278453310977202</v>
      </c>
      <c r="G505" s="2">
        <v>0.629302541519976</v>
      </c>
      <c r="H505" s="2">
        <v>-2.3481991589796025</v>
      </c>
      <c r="I505" s="2" t="s">
        <v>4</v>
      </c>
    </row>
    <row r="506" spans="1:9" x14ac:dyDescent="0.2">
      <c r="A506" s="2" t="s">
        <v>1440</v>
      </c>
      <c r="B506" s="2">
        <v>21</v>
      </c>
      <c r="C506" s="2">
        <v>1.152E-3</v>
      </c>
      <c r="D506" s="2">
        <v>3.8010000000000002E-7</v>
      </c>
      <c r="E506" s="2">
        <v>2.8509999999999998E-3</v>
      </c>
      <c r="F506" s="2">
        <v>6.3845598082007807E-2</v>
      </c>
      <c r="G506" s="2">
        <v>5.1668201254576801E-2</v>
      </c>
      <c r="H506" s="2">
        <v>-1.2177396827431006</v>
      </c>
      <c r="I506" s="2" t="s">
        <v>4</v>
      </c>
    </row>
    <row r="507" spans="1:9" x14ac:dyDescent="0.2">
      <c r="A507" s="2" t="s">
        <v>1441</v>
      </c>
      <c r="B507" s="2">
        <v>4</v>
      </c>
      <c r="C507" s="2">
        <v>4.3090000000000002E-5</v>
      </c>
      <c r="D507" s="2">
        <v>6.0349999999999994E-8</v>
      </c>
      <c r="E507" s="2">
        <v>2.8540000000000002E-3</v>
      </c>
      <c r="F507" s="2">
        <v>0.57340406955512802</v>
      </c>
      <c r="G507" s="2">
        <v>0.59020543001114201</v>
      </c>
      <c r="H507" s="2">
        <v>1.6801360456013992</v>
      </c>
      <c r="I507" s="2" t="s">
        <v>1442</v>
      </c>
    </row>
    <row r="508" spans="1:9" x14ac:dyDescent="0.2">
      <c r="A508" s="2" t="s">
        <v>1443</v>
      </c>
      <c r="B508" s="2">
        <v>5</v>
      </c>
      <c r="C508" s="2">
        <v>2.6990000000000001E-5</v>
      </c>
      <c r="D508" s="2">
        <v>3.3729999999999998E-8</v>
      </c>
      <c r="E508" s="2">
        <v>2.8609999999999998E-3</v>
      </c>
      <c r="F508" s="2">
        <v>0.41970711770798402</v>
      </c>
      <c r="G508" s="2">
        <v>0.36716667130614</v>
      </c>
      <c r="H508" s="2">
        <v>-5.2540446401844019</v>
      </c>
      <c r="I508" s="2" t="s">
        <v>136</v>
      </c>
    </row>
    <row r="509" spans="1:9" x14ac:dyDescent="0.2">
      <c r="A509" s="2" t="s">
        <v>1444</v>
      </c>
      <c r="B509" s="2">
        <v>12</v>
      </c>
      <c r="C509" s="2">
        <v>8.2900000000000002E-6</v>
      </c>
      <c r="D509" s="2">
        <v>1.9679999999999999E-7</v>
      </c>
      <c r="E509" s="2">
        <v>2.8630000000000001E-3</v>
      </c>
      <c r="F509" s="2">
        <v>0.90460702919257996</v>
      </c>
      <c r="G509" s="2">
        <v>0.89672512337167998</v>
      </c>
      <c r="H509" s="2">
        <v>-0.78819058208999815</v>
      </c>
      <c r="I509" s="2" t="s">
        <v>1445</v>
      </c>
    </row>
    <row r="510" spans="1:9" x14ac:dyDescent="0.2">
      <c r="A510" s="2" t="s">
        <v>1446</v>
      </c>
      <c r="B510" s="2">
        <v>16</v>
      </c>
      <c r="C510" s="2">
        <v>2.7149999999999999E-4</v>
      </c>
      <c r="D510" s="2">
        <v>4.6950000000000002E-7</v>
      </c>
      <c r="E510" s="2">
        <v>3.0070000000000001E-3</v>
      </c>
      <c r="F510" s="2">
        <v>0.792632760922929</v>
      </c>
      <c r="G510" s="2">
        <v>0.75055826916959101</v>
      </c>
      <c r="H510" s="2">
        <v>-4.2074491753337995</v>
      </c>
      <c r="I510" s="2" t="s">
        <v>1447</v>
      </c>
    </row>
    <row r="511" spans="1:9" x14ac:dyDescent="0.2">
      <c r="A511" s="2" t="s">
        <v>1448</v>
      </c>
      <c r="B511" s="2">
        <v>8</v>
      </c>
      <c r="C511" s="2">
        <v>6.87E-4</v>
      </c>
      <c r="D511" s="2">
        <v>3.115E-7</v>
      </c>
      <c r="E511" s="2">
        <v>3.0400000000000002E-3</v>
      </c>
      <c r="F511" s="2">
        <v>0.214457839075541</v>
      </c>
      <c r="G511" s="2">
        <v>0.19102194421067001</v>
      </c>
      <c r="H511" s="2">
        <v>-2.3435894864870992</v>
      </c>
      <c r="I511" s="2" t="s">
        <v>1449</v>
      </c>
    </row>
    <row r="512" spans="1:9" x14ac:dyDescent="0.2">
      <c r="A512" s="2" t="s">
        <v>1450</v>
      </c>
      <c r="B512" s="2">
        <v>4</v>
      </c>
      <c r="C512" s="2">
        <v>5.5609999999999998E-5</v>
      </c>
      <c r="D512" s="2">
        <v>8.3109999999999994E-8</v>
      </c>
      <c r="E512" s="2">
        <v>3.0509999999999999E-3</v>
      </c>
      <c r="F512" s="2">
        <v>0.92830661127038605</v>
      </c>
      <c r="G512" s="2">
        <v>0.91044407904913105</v>
      </c>
      <c r="H512" s="2">
        <v>-1.7862532221255001</v>
      </c>
      <c r="I512" s="2" t="s">
        <v>4</v>
      </c>
    </row>
    <row r="513" spans="1:9" x14ac:dyDescent="0.2">
      <c r="A513" s="2" t="s">
        <v>1451</v>
      </c>
      <c r="B513" s="2">
        <v>10</v>
      </c>
      <c r="C513" s="2">
        <v>2.4259999999999999E-4</v>
      </c>
      <c r="D513" s="2">
        <v>1.082E-7</v>
      </c>
      <c r="E513" s="2">
        <v>3.094E-3</v>
      </c>
      <c r="F513" s="2">
        <v>0.44885351586630401</v>
      </c>
      <c r="G513" s="2">
        <v>0.43240443387588201</v>
      </c>
      <c r="H513" s="2">
        <v>-1.6449081990421999</v>
      </c>
      <c r="I513" s="2" t="s">
        <v>4</v>
      </c>
    </row>
    <row r="514" spans="1:9" x14ac:dyDescent="0.2">
      <c r="A514" s="2" t="s">
        <v>1452</v>
      </c>
      <c r="B514" s="2">
        <v>2</v>
      </c>
      <c r="C514" s="2">
        <v>4.3959999999999999E-5</v>
      </c>
      <c r="D514" s="2">
        <v>6.1789999999999999E-8</v>
      </c>
      <c r="E514" s="2">
        <v>3.101E-3</v>
      </c>
      <c r="F514" s="2">
        <v>0.41270689321922699</v>
      </c>
      <c r="G514" s="2">
        <v>0.45506072565783701</v>
      </c>
      <c r="H514" s="2">
        <v>4.2353832438610013</v>
      </c>
      <c r="I514" s="2" t="s">
        <v>4</v>
      </c>
    </row>
    <row r="515" spans="1:9" x14ac:dyDescent="0.2">
      <c r="A515" s="2" t="s">
        <v>1453</v>
      </c>
      <c r="B515" s="2">
        <v>2</v>
      </c>
      <c r="C515" s="2">
        <v>2.387E-5</v>
      </c>
      <c r="D515" s="2">
        <v>2.913E-8</v>
      </c>
      <c r="E515" s="2">
        <v>3.1150000000000001E-3</v>
      </c>
      <c r="F515" s="2">
        <v>0.86736615127350802</v>
      </c>
      <c r="G515" s="2">
        <v>0.91974852838299104</v>
      </c>
      <c r="H515" s="2">
        <v>5.2382377109483009</v>
      </c>
      <c r="I515" s="2" t="s">
        <v>1454</v>
      </c>
    </row>
    <row r="516" spans="1:9" x14ac:dyDescent="0.2">
      <c r="A516" s="2" t="s">
        <v>1455</v>
      </c>
      <c r="B516" s="2">
        <v>2</v>
      </c>
      <c r="C516" s="2">
        <v>6.6220000000000003E-3</v>
      </c>
      <c r="D516" s="2">
        <v>2.159E-8</v>
      </c>
      <c r="E516" s="2">
        <v>3.1229999999999999E-3</v>
      </c>
      <c r="F516" s="2">
        <v>0.78370339782089804</v>
      </c>
      <c r="G516" s="2">
        <v>0.69929808760908796</v>
      </c>
      <c r="H516" s="2">
        <v>-8.440531021181009</v>
      </c>
      <c r="I516" s="2" t="s">
        <v>4</v>
      </c>
    </row>
    <row r="517" spans="1:9" x14ac:dyDescent="0.2">
      <c r="A517" s="2" t="s">
        <v>1456</v>
      </c>
      <c r="B517" s="2">
        <v>6</v>
      </c>
      <c r="C517" s="2">
        <v>7.9939999999999997E-5</v>
      </c>
      <c r="D517" s="2">
        <v>1.283E-7</v>
      </c>
      <c r="E517" s="2">
        <v>3.124E-3</v>
      </c>
      <c r="F517" s="2">
        <v>0.89757149818172299</v>
      </c>
      <c r="G517" s="2">
        <v>0.91264803370506897</v>
      </c>
      <c r="H517" s="2">
        <v>1.507653552334598</v>
      </c>
      <c r="I517" s="2" t="s">
        <v>1457</v>
      </c>
    </row>
    <row r="518" spans="1:9" x14ac:dyDescent="0.2">
      <c r="A518" s="2" t="s">
        <v>1458</v>
      </c>
      <c r="B518" s="2">
        <v>2</v>
      </c>
      <c r="C518" s="2">
        <v>2.0610000000000001E-5</v>
      </c>
      <c r="D518" s="2">
        <v>2.4389999999999999E-8</v>
      </c>
      <c r="E518" s="2">
        <v>3.1570000000000001E-3</v>
      </c>
      <c r="F518" s="2">
        <v>0.91563700618951405</v>
      </c>
      <c r="G518" s="2">
        <v>0.93752504158915695</v>
      </c>
      <c r="H518" s="2">
        <v>2.1888035399642902</v>
      </c>
      <c r="I518" s="2" t="s">
        <v>1459</v>
      </c>
    </row>
    <row r="519" spans="1:9" x14ac:dyDescent="0.2">
      <c r="A519" s="2" t="s">
        <v>1460</v>
      </c>
      <c r="B519" s="2">
        <v>17</v>
      </c>
      <c r="C519" s="2">
        <v>4.816E-5</v>
      </c>
      <c r="D519" s="2">
        <v>3.312E-7</v>
      </c>
      <c r="E519" s="2">
        <v>3.1570000000000001E-3</v>
      </c>
      <c r="F519" s="2">
        <v>0.13239927167486901</v>
      </c>
      <c r="G519" s="2">
        <v>0.115352946945758</v>
      </c>
      <c r="H519" s="2">
        <v>-1.7046324729111009</v>
      </c>
      <c r="I519" s="2" t="s">
        <v>4</v>
      </c>
    </row>
    <row r="520" spans="1:9" x14ac:dyDescent="0.2">
      <c r="A520" s="2" t="s">
        <v>1461</v>
      </c>
      <c r="B520" s="2">
        <v>6</v>
      </c>
      <c r="C520" s="2">
        <v>7.2440000000000004E-5</v>
      </c>
      <c r="D520" s="2">
        <v>1.1319999999999999E-7</v>
      </c>
      <c r="E520" s="2">
        <v>3.163E-3</v>
      </c>
      <c r="F520" s="2">
        <v>0.436268485232718</v>
      </c>
      <c r="G520" s="2">
        <v>0.46147961210476901</v>
      </c>
      <c r="H520" s="2">
        <v>2.5211126872051013</v>
      </c>
      <c r="I520" s="2" t="s">
        <v>1462</v>
      </c>
    </row>
    <row r="521" spans="1:9" x14ac:dyDescent="0.2">
      <c r="A521" s="2" t="s">
        <v>1463</v>
      </c>
      <c r="B521" s="2">
        <v>7</v>
      </c>
      <c r="C521" s="2">
        <v>1.002E-4</v>
      </c>
      <c r="D521" s="2">
        <v>2.2219999999999999E-7</v>
      </c>
      <c r="E521" s="2">
        <v>3.2139999999999998E-3</v>
      </c>
      <c r="F521" s="2">
        <v>0.75628121599362597</v>
      </c>
      <c r="G521" s="2">
        <v>0.75939342393498799</v>
      </c>
      <c r="H521" s="2">
        <v>0.31122079413620218</v>
      </c>
      <c r="I521" s="2" t="s">
        <v>4</v>
      </c>
    </row>
    <row r="522" spans="1:9" x14ac:dyDescent="0.2">
      <c r="A522" s="2" t="s">
        <v>1464</v>
      </c>
      <c r="B522" s="2">
        <v>20</v>
      </c>
      <c r="C522" s="2">
        <v>1.914E-5</v>
      </c>
      <c r="D522" s="2">
        <v>2.6030000000000002E-7</v>
      </c>
      <c r="E522" s="2">
        <v>3.2330000000000002E-3</v>
      </c>
      <c r="F522" s="2">
        <v>0.80129906102358295</v>
      </c>
      <c r="G522" s="2">
        <v>0.82530737237015395</v>
      </c>
      <c r="H522" s="2">
        <v>2.4008311346570999</v>
      </c>
      <c r="I522" s="2" t="s">
        <v>1465</v>
      </c>
    </row>
    <row r="523" spans="1:9" x14ac:dyDescent="0.2">
      <c r="A523" s="2" t="s">
        <v>1466</v>
      </c>
      <c r="B523" s="2">
        <v>6</v>
      </c>
      <c r="C523" s="2">
        <v>9.7090000000000006E-3</v>
      </c>
      <c r="D523" s="2">
        <v>3.3360000000000002E-7</v>
      </c>
      <c r="E523" s="2">
        <v>3.2429999999999998E-3</v>
      </c>
      <c r="F523" s="2">
        <v>0.79524747662026996</v>
      </c>
      <c r="G523" s="2">
        <v>0.76324798645219105</v>
      </c>
      <c r="H523" s="2">
        <v>-3.1999490168078903</v>
      </c>
      <c r="I523" s="2" t="s">
        <v>1467</v>
      </c>
    </row>
    <row r="524" spans="1:9" x14ac:dyDescent="0.2">
      <c r="A524" s="2" t="s">
        <v>1468</v>
      </c>
      <c r="B524" s="2">
        <v>26</v>
      </c>
      <c r="C524" s="2">
        <v>4.346E-3</v>
      </c>
      <c r="D524" s="2">
        <v>8.2900000000000002E-7</v>
      </c>
      <c r="E524" s="2">
        <v>3.3530000000000001E-3</v>
      </c>
      <c r="F524" s="2">
        <v>8.2944499369638894E-2</v>
      </c>
      <c r="G524" s="2">
        <v>9.0934190852186E-2</v>
      </c>
      <c r="H524" s="2">
        <v>0.79896914825471066</v>
      </c>
      <c r="I524" s="2" t="s">
        <v>1469</v>
      </c>
    </row>
    <row r="525" spans="1:9" x14ac:dyDescent="0.2">
      <c r="A525" s="2" t="s">
        <v>1470</v>
      </c>
      <c r="B525" s="2">
        <v>3</v>
      </c>
      <c r="C525" s="2">
        <v>7.962E-5</v>
      </c>
      <c r="D525" s="2">
        <v>1.276E-7</v>
      </c>
      <c r="E525" s="2">
        <v>3.375E-3</v>
      </c>
      <c r="F525" s="2">
        <v>0.76733263066005797</v>
      </c>
      <c r="G525" s="2">
        <v>0.75251420290299298</v>
      </c>
      <c r="H525" s="2">
        <v>-1.4818427757064989</v>
      </c>
      <c r="I525" s="2" t="s">
        <v>4</v>
      </c>
    </row>
    <row r="526" spans="1:9" x14ac:dyDescent="0.2">
      <c r="A526" s="2" t="s">
        <v>1471</v>
      </c>
      <c r="B526" s="2">
        <v>11</v>
      </c>
      <c r="C526" s="2">
        <v>1.072E-4</v>
      </c>
      <c r="D526" s="2">
        <v>2.1890000000000001E-7</v>
      </c>
      <c r="E526" s="2">
        <v>3.4280000000000001E-3</v>
      </c>
      <c r="F526" s="2">
        <v>0.66692173769426499</v>
      </c>
      <c r="G526" s="2">
        <v>0.73196972837827101</v>
      </c>
      <c r="H526" s="2">
        <v>6.5047990684006018</v>
      </c>
      <c r="I526" s="2" t="s">
        <v>4</v>
      </c>
    </row>
    <row r="527" spans="1:9" x14ac:dyDescent="0.2">
      <c r="A527" s="2" t="s">
        <v>1472</v>
      </c>
      <c r="B527" s="2">
        <v>15</v>
      </c>
      <c r="C527" s="2">
        <v>1.198E-5</v>
      </c>
      <c r="D527" s="2">
        <v>2.3130000000000001E-7</v>
      </c>
      <c r="E527" s="2">
        <v>3.4880000000000002E-3</v>
      </c>
      <c r="F527" s="2">
        <v>0.42543599168476598</v>
      </c>
      <c r="G527" s="2">
        <v>0.44265873301646802</v>
      </c>
      <c r="H527" s="2">
        <v>1.7222741331702041</v>
      </c>
      <c r="I527" s="2" t="s">
        <v>1473</v>
      </c>
    </row>
    <row r="528" spans="1:9" x14ac:dyDescent="0.2">
      <c r="A528" s="2" t="s">
        <v>1474</v>
      </c>
      <c r="B528" s="2">
        <v>14</v>
      </c>
      <c r="C528" s="2">
        <v>4.0009999999999998E-5</v>
      </c>
      <c r="D528" s="2">
        <v>2.657E-7</v>
      </c>
      <c r="E528" s="2">
        <v>3.5309999999999999E-3</v>
      </c>
      <c r="F528" s="2">
        <v>0.242681714311586</v>
      </c>
      <c r="G528" s="2">
        <v>0.26321387067274399</v>
      </c>
      <c r="H528" s="2">
        <v>2.0532156361157989</v>
      </c>
      <c r="I528" s="2" t="s">
        <v>1475</v>
      </c>
    </row>
    <row r="529" spans="1:9" x14ac:dyDescent="0.2">
      <c r="A529" s="2" t="s">
        <v>1476</v>
      </c>
      <c r="B529" s="2">
        <v>10</v>
      </c>
      <c r="C529" s="2">
        <v>1.3010000000000001E-5</v>
      </c>
      <c r="D529" s="2">
        <v>2.0730000000000001E-7</v>
      </c>
      <c r="E529" s="2">
        <v>3.539E-3</v>
      </c>
      <c r="F529" s="2">
        <v>0.196056696032051</v>
      </c>
      <c r="G529" s="2">
        <v>0.22053890946167201</v>
      </c>
      <c r="H529" s="2">
        <v>2.4482213429621007</v>
      </c>
      <c r="I529" s="2" t="s">
        <v>4</v>
      </c>
    </row>
    <row r="530" spans="1:9" x14ac:dyDescent="0.2">
      <c r="A530" s="2" t="s">
        <v>1477</v>
      </c>
      <c r="B530" s="2">
        <v>14</v>
      </c>
      <c r="C530" s="2">
        <v>1.6670000000000001E-5</v>
      </c>
      <c r="D530" s="2">
        <v>3.7370000000000002E-7</v>
      </c>
      <c r="E530" s="2">
        <v>3.9430000000000003E-3</v>
      </c>
      <c r="F530" s="2">
        <v>0.18196136268742799</v>
      </c>
      <c r="G530" s="2">
        <v>0.186267511026111</v>
      </c>
      <c r="H530" s="2">
        <v>0.43061483386830079</v>
      </c>
      <c r="I530" s="2" t="s">
        <v>1478</v>
      </c>
    </row>
    <row r="531" spans="1:9" x14ac:dyDescent="0.2">
      <c r="A531" s="2" t="s">
        <v>1479</v>
      </c>
      <c r="B531" s="2">
        <v>12</v>
      </c>
      <c r="C531" s="2">
        <v>8.9400000000000005E-5</v>
      </c>
      <c r="D531" s="2">
        <v>3.0359999999999999E-7</v>
      </c>
      <c r="E531" s="2">
        <v>3.9490000000000003E-3</v>
      </c>
      <c r="F531" s="2">
        <v>0.67683507414469801</v>
      </c>
      <c r="G531" s="2">
        <v>0.69052171295278597</v>
      </c>
      <c r="H531" s="2">
        <v>1.3686638808087959</v>
      </c>
      <c r="I531" s="2" t="s">
        <v>1257</v>
      </c>
    </row>
    <row r="532" spans="1:9" x14ac:dyDescent="0.2">
      <c r="A532" s="2" t="s">
        <v>1480</v>
      </c>
      <c r="B532" s="2">
        <v>12</v>
      </c>
      <c r="C532" s="2">
        <v>1.16E-4</v>
      </c>
      <c r="D532" s="2">
        <v>2.494E-7</v>
      </c>
      <c r="E532" s="2">
        <v>3.9810000000000002E-3</v>
      </c>
      <c r="F532" s="2">
        <v>0.72009521891672601</v>
      </c>
      <c r="G532" s="2">
        <v>0.76453639830916098</v>
      </c>
      <c r="H532" s="2">
        <v>4.4441179392434975</v>
      </c>
      <c r="I532" s="2" t="s">
        <v>4</v>
      </c>
    </row>
    <row r="533" spans="1:9" x14ac:dyDescent="0.2">
      <c r="A533" s="2" t="s">
        <v>1481</v>
      </c>
      <c r="B533" s="2">
        <v>2</v>
      </c>
      <c r="C533" s="2">
        <v>4.4740000000000002E-5</v>
      </c>
      <c r="D533" s="2">
        <v>6.3290000000000006E-8</v>
      </c>
      <c r="E533" s="2">
        <v>3.9890000000000004E-3</v>
      </c>
      <c r="F533" s="2">
        <v>0.57661447563123003</v>
      </c>
      <c r="G533" s="2">
        <v>0.69299378283975999</v>
      </c>
      <c r="H533" s="2">
        <v>11.637930720852996</v>
      </c>
      <c r="I533" s="2" t="s">
        <v>4</v>
      </c>
    </row>
    <row r="534" spans="1:9" x14ac:dyDescent="0.2">
      <c r="A534" s="2" t="s">
        <v>1482</v>
      </c>
      <c r="B534" s="2">
        <v>33</v>
      </c>
      <c r="C534" s="2">
        <v>1.612E-6</v>
      </c>
      <c r="D534" s="2">
        <v>9.8589999999999995E-7</v>
      </c>
      <c r="E534" s="2">
        <v>4.0119999999999999E-3</v>
      </c>
      <c r="F534" s="2">
        <v>0.23300312558412001</v>
      </c>
      <c r="G534" s="2">
        <v>0.26235022147263398</v>
      </c>
      <c r="H534" s="2">
        <v>2.9347095888513977</v>
      </c>
      <c r="I534" s="2" t="s">
        <v>1483</v>
      </c>
    </row>
    <row r="535" spans="1:9" x14ac:dyDescent="0.2">
      <c r="A535" s="2" t="s">
        <v>1484</v>
      </c>
      <c r="B535" s="2">
        <v>19</v>
      </c>
      <c r="C535" s="2">
        <v>1.0459999999999999E-4</v>
      </c>
      <c r="D535" s="2">
        <v>2.8430000000000002E-7</v>
      </c>
      <c r="E535" s="2">
        <v>4.2090000000000001E-3</v>
      </c>
      <c r="F535" s="2">
        <v>0.75660597145983299</v>
      </c>
      <c r="G535" s="2">
        <v>0.75232652319089499</v>
      </c>
      <c r="H535" s="2">
        <v>-0.4279448268938002</v>
      </c>
      <c r="I535" s="2" t="s">
        <v>1485</v>
      </c>
    </row>
    <row r="536" spans="1:9" x14ac:dyDescent="0.2">
      <c r="A536" s="2" t="s">
        <v>1486</v>
      </c>
      <c r="B536" s="2">
        <v>39</v>
      </c>
      <c r="C536" s="2">
        <v>2.8919999999999998E-4</v>
      </c>
      <c r="D536" s="2">
        <v>4.9869999999999999E-7</v>
      </c>
      <c r="E536" s="2">
        <v>4.2560000000000002E-3</v>
      </c>
      <c r="F536" s="2">
        <v>0.76491015330232803</v>
      </c>
      <c r="G536" s="2">
        <v>0.78846143474689401</v>
      </c>
      <c r="H536" s="2">
        <v>2.3551281444565975</v>
      </c>
      <c r="I536" s="2" t="s">
        <v>1487</v>
      </c>
    </row>
    <row r="537" spans="1:9" x14ac:dyDescent="0.2">
      <c r="A537" s="2" t="s">
        <v>1488</v>
      </c>
      <c r="B537" s="2">
        <v>16</v>
      </c>
      <c r="C537" s="2">
        <v>7.1030000000000003E-5</v>
      </c>
      <c r="D537" s="2">
        <v>2.6339999999999999E-7</v>
      </c>
      <c r="E537" s="2">
        <v>4.2589999999999998E-3</v>
      </c>
      <c r="F537" s="2">
        <v>0.81713453019015803</v>
      </c>
      <c r="G537" s="2">
        <v>0.83492112387639394</v>
      </c>
      <c r="H537" s="2">
        <v>1.7786593686235919</v>
      </c>
      <c r="I537" s="2" t="s">
        <v>1489</v>
      </c>
    </row>
    <row r="538" spans="1:9" x14ac:dyDescent="0.2">
      <c r="A538" s="2" t="s">
        <v>1490</v>
      </c>
      <c r="B538" s="2">
        <v>11</v>
      </c>
      <c r="C538" s="2">
        <v>2.4759999999999999E-3</v>
      </c>
      <c r="D538" s="2">
        <v>4.5299999999999999E-7</v>
      </c>
      <c r="E538" s="2">
        <v>4.7359999999999998E-3</v>
      </c>
      <c r="F538" s="2">
        <v>0.76862751501761295</v>
      </c>
      <c r="G538" s="2">
        <v>0.79590515023671105</v>
      </c>
      <c r="H538" s="2">
        <v>2.7277635219098095</v>
      </c>
      <c r="I538" s="2" t="s">
        <v>1491</v>
      </c>
    </row>
    <row r="539" spans="1:9" x14ac:dyDescent="0.2">
      <c r="A539" s="2" t="s">
        <v>1492</v>
      </c>
      <c r="B539" s="2">
        <v>16</v>
      </c>
      <c r="C539" s="2">
        <v>5.2049999999999998E-5</v>
      </c>
      <c r="D539" s="2">
        <v>4.087E-7</v>
      </c>
      <c r="E539" s="2">
        <v>4.7590000000000002E-3</v>
      </c>
      <c r="F539" s="2">
        <v>0.69446962871472295</v>
      </c>
      <c r="G539" s="2">
        <v>0.67853426078339096</v>
      </c>
      <c r="H539" s="2">
        <v>-1.593536793133199</v>
      </c>
      <c r="I539" s="2" t="s">
        <v>1493</v>
      </c>
    </row>
    <row r="540" spans="1:9" x14ac:dyDescent="0.2">
      <c r="A540" s="2" t="s">
        <v>1494</v>
      </c>
      <c r="B540" s="2">
        <v>5</v>
      </c>
      <c r="C540" s="2">
        <v>3.1909999999999998E-5</v>
      </c>
      <c r="D540" s="2">
        <v>1.6719999999999999E-7</v>
      </c>
      <c r="E540" s="2">
        <v>4.7780000000000001E-3</v>
      </c>
      <c r="F540" s="2">
        <v>0.75140370461055495</v>
      </c>
      <c r="G540" s="2">
        <v>0.87039370213384903</v>
      </c>
      <c r="H540" s="2">
        <v>11.898999752329409</v>
      </c>
      <c r="I540" s="2" t="s">
        <v>112</v>
      </c>
    </row>
    <row r="541" spans="1:9" x14ac:dyDescent="0.2">
      <c r="A541" s="2" t="s">
        <v>1495</v>
      </c>
      <c r="B541" s="2">
        <v>10</v>
      </c>
      <c r="C541" s="2">
        <v>1.4909999999999999E-4</v>
      </c>
      <c r="D541" s="2">
        <v>3.6549999999999998E-7</v>
      </c>
      <c r="E541" s="2">
        <v>4.8019999999999998E-3</v>
      </c>
      <c r="F541" s="2">
        <v>0.77656383842548204</v>
      </c>
      <c r="G541" s="2">
        <v>0.79933125651217096</v>
      </c>
      <c r="H541" s="2">
        <v>2.2767418086688918</v>
      </c>
      <c r="I541" s="2" t="s">
        <v>1496</v>
      </c>
    </row>
    <row r="542" spans="1:9" x14ac:dyDescent="0.2">
      <c r="A542" s="2" t="s">
        <v>1497</v>
      </c>
      <c r="B542" s="2">
        <v>3</v>
      </c>
      <c r="C542" s="2">
        <v>4.9780000000000001E-5</v>
      </c>
      <c r="D542" s="2">
        <v>7.247E-8</v>
      </c>
      <c r="E542" s="2">
        <v>4.8129999999999996E-3</v>
      </c>
      <c r="F542" s="2">
        <v>0.47090276851691698</v>
      </c>
      <c r="G542" s="2">
        <v>0.47334907705305701</v>
      </c>
      <c r="H542" s="2">
        <v>0.24463085361400294</v>
      </c>
      <c r="I542" s="2" t="s">
        <v>1498</v>
      </c>
    </row>
    <row r="543" spans="1:9" x14ac:dyDescent="0.2">
      <c r="A543" s="2" t="s">
        <v>1499</v>
      </c>
      <c r="B543" s="2">
        <v>13</v>
      </c>
      <c r="C543" s="2">
        <v>8.3460000000000004E-5</v>
      </c>
      <c r="D543" s="2">
        <v>2.5419999999999999E-7</v>
      </c>
      <c r="E543" s="2">
        <v>4.8419999999999999E-3</v>
      </c>
      <c r="F543" s="2">
        <v>1.9994791164361501E-2</v>
      </c>
      <c r="G543" s="2">
        <v>2.6424007961332999E-2</v>
      </c>
      <c r="H543" s="2">
        <v>0.64292167969714975</v>
      </c>
      <c r="I543" s="2" t="s">
        <v>1500</v>
      </c>
    </row>
    <row r="544" spans="1:9" x14ac:dyDescent="0.2">
      <c r="A544" s="2" t="s">
        <v>1501</v>
      </c>
      <c r="B544" s="2">
        <v>4</v>
      </c>
      <c r="C544" s="2">
        <v>8.9149999999999999E-5</v>
      </c>
      <c r="D544" s="2">
        <v>2.2499999999999999E-7</v>
      </c>
      <c r="E544" s="2">
        <v>4.849E-3</v>
      </c>
      <c r="F544" s="2">
        <v>0.66151780052048803</v>
      </c>
      <c r="G544" s="2">
        <v>0.65292273698705505</v>
      </c>
      <c r="H544" s="2">
        <v>-0.85950635334329784</v>
      </c>
      <c r="I544" s="2" t="s">
        <v>4</v>
      </c>
    </row>
    <row r="545" spans="1:9" x14ac:dyDescent="0.2">
      <c r="A545" s="2" t="s">
        <v>1502</v>
      </c>
      <c r="B545" s="2">
        <v>7</v>
      </c>
      <c r="C545" s="2">
        <v>8.2510000000000005E-4</v>
      </c>
      <c r="D545" s="2">
        <v>3.3929999999999997E-7</v>
      </c>
      <c r="E545" s="2">
        <v>4.9040000000000004E-3</v>
      </c>
      <c r="F545" s="2">
        <v>0.41824144477401798</v>
      </c>
      <c r="G545" s="2">
        <v>0.429698554023979</v>
      </c>
      <c r="H545" s="2">
        <v>1.1457109249961017</v>
      </c>
      <c r="I545" s="2" t="s">
        <v>1503</v>
      </c>
    </row>
    <row r="546" spans="1:9" x14ac:dyDescent="0.2">
      <c r="A546" s="2" t="s">
        <v>1504</v>
      </c>
      <c r="B546" s="2">
        <v>18</v>
      </c>
      <c r="C546" s="2">
        <v>5.522E-3</v>
      </c>
      <c r="D546" s="2">
        <v>5.102E-7</v>
      </c>
      <c r="E546" s="2">
        <v>4.9540000000000001E-3</v>
      </c>
      <c r="F546" s="2">
        <v>0.209310162005337</v>
      </c>
      <c r="G546" s="2">
        <v>0.17601834378887099</v>
      </c>
      <c r="H546" s="2">
        <v>-3.3291818216466011</v>
      </c>
      <c r="I546" s="2" t="s">
        <v>4</v>
      </c>
    </row>
    <row r="547" spans="1:9" x14ac:dyDescent="0.2">
      <c r="A547" s="2" t="s">
        <v>1505</v>
      </c>
      <c r="B547" s="2">
        <v>5</v>
      </c>
      <c r="C547" s="2">
        <v>1.0169999999999999E-5</v>
      </c>
      <c r="D547" s="2">
        <v>9.2879999999999995E-8</v>
      </c>
      <c r="E547" s="2">
        <v>4.9610000000000001E-3</v>
      </c>
      <c r="F547" s="2">
        <v>0.14417503451722999</v>
      </c>
      <c r="G547" s="2">
        <v>0.132253351638767</v>
      </c>
      <c r="H547" s="2">
        <v>-1.1921682878462985</v>
      </c>
      <c r="I547" s="2" t="s">
        <v>1506</v>
      </c>
    </row>
    <row r="548" spans="1:9" x14ac:dyDescent="0.2">
      <c r="A548" s="2" t="s">
        <v>1507</v>
      </c>
      <c r="B548" s="2">
        <v>7</v>
      </c>
      <c r="C548" s="2">
        <v>8.4969999999999995E-5</v>
      </c>
      <c r="D548" s="2">
        <v>2.6129999999999999E-7</v>
      </c>
      <c r="E548" s="2">
        <v>5.0559999999999997E-3</v>
      </c>
      <c r="F548" s="2">
        <v>0.48339916308495201</v>
      </c>
      <c r="G548" s="2">
        <v>0.460753187563952</v>
      </c>
      <c r="H548" s="2">
        <v>-2.2645975521000006</v>
      </c>
      <c r="I548" s="2" t="s">
        <v>4</v>
      </c>
    </row>
    <row r="549" spans="1:9" x14ac:dyDescent="0.2">
      <c r="A549" s="2" t="s">
        <v>1508</v>
      </c>
      <c r="B549" s="2">
        <v>6</v>
      </c>
      <c r="C549" s="2">
        <v>1.092E-4</v>
      </c>
      <c r="D549" s="2">
        <v>2.2639999999999999E-7</v>
      </c>
      <c r="E549" s="2">
        <v>5.1019999999999998E-3</v>
      </c>
      <c r="F549" s="2">
        <v>0.63452184890846297</v>
      </c>
      <c r="G549" s="2">
        <v>0.63304282373269705</v>
      </c>
      <c r="H549" s="2">
        <v>-0.14790251757659245</v>
      </c>
      <c r="I549" s="2" t="s">
        <v>1509</v>
      </c>
    </row>
    <row r="550" spans="1:9" x14ac:dyDescent="0.2">
      <c r="A550" s="2" t="s">
        <v>1510</v>
      </c>
      <c r="B550" s="2">
        <v>5</v>
      </c>
      <c r="C550" s="2">
        <v>8.4670000000000001E-5</v>
      </c>
      <c r="D550" s="2">
        <v>1.3729999999999999E-7</v>
      </c>
      <c r="E550" s="2">
        <v>5.189E-3</v>
      </c>
      <c r="F550" s="2">
        <v>0.59605915946451604</v>
      </c>
      <c r="G550" s="2">
        <v>0.60425973295845203</v>
      </c>
      <c r="H550" s="2">
        <v>0.8200573493935992</v>
      </c>
      <c r="I550" s="2" t="s">
        <v>1511</v>
      </c>
    </row>
    <row r="551" spans="1:9" x14ac:dyDescent="0.2">
      <c r="A551" s="2" t="s">
        <v>1512</v>
      </c>
      <c r="B551" s="2">
        <v>4</v>
      </c>
      <c r="C551" s="2">
        <v>1.2120000000000001E-4</v>
      </c>
      <c r="D551" s="2">
        <v>2.6689999999999999E-7</v>
      </c>
      <c r="E551" s="2">
        <v>5.2459999999999998E-3</v>
      </c>
      <c r="F551" s="2">
        <v>0.53557803480203303</v>
      </c>
      <c r="G551" s="2">
        <v>0.556961693591429</v>
      </c>
      <c r="H551" s="2">
        <v>2.1383658789395965</v>
      </c>
      <c r="I551" s="2" t="s">
        <v>1513</v>
      </c>
    </row>
    <row r="552" spans="1:9" x14ac:dyDescent="0.2">
      <c r="A552" s="2" t="s">
        <v>1514</v>
      </c>
      <c r="B552" s="2">
        <v>8</v>
      </c>
      <c r="C552" s="2">
        <v>1.187E-4</v>
      </c>
      <c r="D552" s="2">
        <v>2.058E-7</v>
      </c>
      <c r="E552" s="2">
        <v>5.2659999999999998E-3</v>
      </c>
      <c r="F552" s="2">
        <v>0.74998222438095197</v>
      </c>
      <c r="G552" s="2">
        <v>0.82966306228455899</v>
      </c>
      <c r="H552" s="2">
        <v>7.9680837903607031</v>
      </c>
      <c r="I552" s="2" t="s">
        <v>4</v>
      </c>
    </row>
    <row r="553" spans="1:9" x14ac:dyDescent="0.2">
      <c r="A553" s="2" t="s">
        <v>1515</v>
      </c>
      <c r="B553" s="2">
        <v>6</v>
      </c>
      <c r="C553" s="2">
        <v>1.177E-4</v>
      </c>
      <c r="D553" s="2">
        <v>2.7239999999999998E-7</v>
      </c>
      <c r="E553" s="2">
        <v>5.4390000000000003E-3</v>
      </c>
      <c r="F553" s="2">
        <v>0.62370093996057796</v>
      </c>
      <c r="G553" s="2">
        <v>0.63121597927844597</v>
      </c>
      <c r="H553" s="2">
        <v>0.75150393178680108</v>
      </c>
      <c r="I553" s="2" t="s">
        <v>1516</v>
      </c>
    </row>
    <row r="554" spans="1:9" x14ac:dyDescent="0.2">
      <c r="A554" s="2" t="s">
        <v>1517</v>
      </c>
      <c r="B554" s="2">
        <v>5</v>
      </c>
      <c r="C554" s="2">
        <v>9.9179999999999993E-4</v>
      </c>
      <c r="D554" s="2">
        <v>5.3470000000000004E-7</v>
      </c>
      <c r="E554" s="2">
        <v>5.5189999999999996E-3</v>
      </c>
      <c r="F554" s="2">
        <v>0.44813912023444702</v>
      </c>
      <c r="G554" s="2">
        <v>0.450677053774658</v>
      </c>
      <c r="H554" s="2">
        <v>0.25379335402109793</v>
      </c>
      <c r="I554" s="2" t="s">
        <v>1518</v>
      </c>
    </row>
    <row r="555" spans="1:9" x14ac:dyDescent="0.2">
      <c r="A555" s="2" t="s">
        <v>1519</v>
      </c>
      <c r="B555" s="2">
        <v>5</v>
      </c>
      <c r="C555" s="2">
        <v>1.768E-3</v>
      </c>
      <c r="D555" s="2">
        <v>1.6089999999999999E-7</v>
      </c>
      <c r="E555" s="2">
        <v>5.5669999999999999E-3</v>
      </c>
      <c r="F555" s="2">
        <v>0.35886754629558099</v>
      </c>
      <c r="G555" s="2">
        <v>0.29358533573683598</v>
      </c>
      <c r="H555" s="2">
        <v>-6.5282210558745</v>
      </c>
      <c r="I555" s="2" t="s">
        <v>1520</v>
      </c>
    </row>
    <row r="556" spans="1:9" x14ac:dyDescent="0.2">
      <c r="A556" s="2" t="s">
        <v>1521</v>
      </c>
      <c r="B556" s="2">
        <v>14</v>
      </c>
      <c r="C556" s="2">
        <v>7.5270000000000003E-5</v>
      </c>
      <c r="D556" s="2">
        <v>4.087E-7</v>
      </c>
      <c r="E556" s="2">
        <v>5.5770000000000004E-3</v>
      </c>
      <c r="F556" s="2">
        <v>0.83953607870508495</v>
      </c>
      <c r="G556" s="2">
        <v>0.84602429748212205</v>
      </c>
      <c r="H556" s="2">
        <v>0.64882187770370914</v>
      </c>
      <c r="I556" s="2" t="s">
        <v>1522</v>
      </c>
    </row>
    <row r="557" spans="1:9" x14ac:dyDescent="0.2">
      <c r="A557" s="2" t="s">
        <v>1523</v>
      </c>
      <c r="B557" s="2">
        <v>10</v>
      </c>
      <c r="C557" s="2">
        <v>7.3850000000000006E-5</v>
      </c>
      <c r="D557" s="2">
        <v>3.5909999999999998E-7</v>
      </c>
      <c r="E557" s="2">
        <v>5.6179999999999997E-3</v>
      </c>
      <c r="F557" s="2">
        <v>0.43792119731927398</v>
      </c>
      <c r="G557" s="2">
        <v>0.433699679490264</v>
      </c>
      <c r="H557" s="2">
        <v>-0.42215178290099797</v>
      </c>
      <c r="I557" s="2" t="s">
        <v>4</v>
      </c>
    </row>
    <row r="558" spans="1:9" x14ac:dyDescent="0.2">
      <c r="A558" s="2" t="s">
        <v>1524</v>
      </c>
      <c r="B558" s="2">
        <v>2</v>
      </c>
      <c r="C558" s="2">
        <v>1.099E-2</v>
      </c>
      <c r="D558" s="2">
        <v>2.7529999999999998E-7</v>
      </c>
      <c r="E558" s="2">
        <v>5.6820000000000004E-3</v>
      </c>
      <c r="F558" s="2">
        <v>0.77086383739815301</v>
      </c>
      <c r="G558" s="2">
        <v>0.71375037509128103</v>
      </c>
      <c r="H558" s="2">
        <v>-5.711346230687198</v>
      </c>
      <c r="I558" s="2" t="s">
        <v>1525</v>
      </c>
    </row>
    <row r="559" spans="1:9" x14ac:dyDescent="0.2">
      <c r="A559" s="2" t="s">
        <v>1526</v>
      </c>
      <c r="B559" s="2">
        <v>11</v>
      </c>
      <c r="C559" s="2">
        <v>1.065E-6</v>
      </c>
      <c r="D559" s="2">
        <v>2.699E-7</v>
      </c>
      <c r="E559" s="2">
        <v>5.8149999999999999E-3</v>
      </c>
      <c r="F559" s="2">
        <v>0.11953773363171601</v>
      </c>
      <c r="G559" s="2">
        <v>0.11190145316988601</v>
      </c>
      <c r="H559" s="2">
        <v>-0.76362804618300006</v>
      </c>
      <c r="I559" s="2" t="s">
        <v>4</v>
      </c>
    </row>
    <row r="560" spans="1:9" x14ac:dyDescent="0.2">
      <c r="A560" s="2" t="s">
        <v>1527</v>
      </c>
      <c r="B560" s="2">
        <v>7</v>
      </c>
      <c r="C560" s="2">
        <v>4.5980000000000001E-4</v>
      </c>
      <c r="D560" s="2">
        <v>5.341E-7</v>
      </c>
      <c r="E560" s="2">
        <v>5.8300000000000001E-3</v>
      </c>
      <c r="F560" s="2">
        <v>8.5572818980292495E-2</v>
      </c>
      <c r="G560" s="2">
        <v>7.4322144693131406E-2</v>
      </c>
      <c r="H560" s="2">
        <v>-1.1250674287161089</v>
      </c>
      <c r="I560" s="2" t="s">
        <v>1528</v>
      </c>
    </row>
    <row r="561" spans="1:9" x14ac:dyDescent="0.2">
      <c r="A561" s="2" t="s">
        <v>1529</v>
      </c>
      <c r="B561" s="2">
        <v>11</v>
      </c>
      <c r="C561" s="2">
        <v>6.8000000000000005E-4</v>
      </c>
      <c r="D561" s="2">
        <v>3.0409999999999998E-7</v>
      </c>
      <c r="E561" s="2">
        <v>5.8339999999999998E-3</v>
      </c>
      <c r="F561" s="2">
        <v>0.83452491610391899</v>
      </c>
      <c r="G561" s="2">
        <v>0.84134015380349003</v>
      </c>
      <c r="H561" s="2">
        <v>0.68152376995710418</v>
      </c>
      <c r="I561" s="2" t="s">
        <v>1530</v>
      </c>
    </row>
    <row r="562" spans="1:9" x14ac:dyDescent="0.2">
      <c r="A562" s="2" t="s">
        <v>1531</v>
      </c>
      <c r="B562" s="2">
        <v>18</v>
      </c>
      <c r="C562" s="2">
        <v>7.9880000000000004E-6</v>
      </c>
      <c r="D562" s="2">
        <v>5.2779999999999995E-7</v>
      </c>
      <c r="E562" s="2">
        <v>5.8910000000000004E-3</v>
      </c>
      <c r="F562" s="2">
        <v>0.21095646202201501</v>
      </c>
      <c r="G562" s="2">
        <v>0.214015266007264</v>
      </c>
      <c r="H562" s="2">
        <v>0.30588039852489923</v>
      </c>
      <c r="I562" s="2" t="s">
        <v>4</v>
      </c>
    </row>
    <row r="563" spans="1:9" x14ac:dyDescent="0.2">
      <c r="A563" s="2" t="s">
        <v>1532</v>
      </c>
      <c r="B563" s="2">
        <v>31</v>
      </c>
      <c r="C563" s="2">
        <v>2.8210000000000003E-4</v>
      </c>
      <c r="D563" s="2">
        <v>6.1989999999999999E-7</v>
      </c>
      <c r="E563" s="2">
        <v>5.9230000000000003E-3</v>
      </c>
      <c r="F563" s="2">
        <v>0.69859616258880697</v>
      </c>
      <c r="G563" s="2">
        <v>0.80985482320190405</v>
      </c>
      <c r="H563" s="2">
        <v>11.125866061309708</v>
      </c>
      <c r="I563" s="2" t="s">
        <v>4</v>
      </c>
    </row>
    <row r="564" spans="1:9" x14ac:dyDescent="0.2">
      <c r="A564" s="2" t="s">
        <v>1533</v>
      </c>
      <c r="B564" s="2">
        <v>12</v>
      </c>
      <c r="C564" s="2">
        <v>8.2639999999999995E-5</v>
      </c>
      <c r="D564" s="2">
        <v>4.0600000000000001E-7</v>
      </c>
      <c r="E564" s="2">
        <v>5.9350000000000002E-3</v>
      </c>
      <c r="F564" s="2">
        <v>8.4539335913238103E-2</v>
      </c>
      <c r="G564" s="2">
        <v>4.8158873181748101E-2</v>
      </c>
      <c r="H564" s="2">
        <v>-3.6380462731490004</v>
      </c>
      <c r="I564" s="2" t="s">
        <v>4</v>
      </c>
    </row>
    <row r="565" spans="1:9" x14ac:dyDescent="0.2">
      <c r="A565" s="2" t="s">
        <v>1534</v>
      </c>
      <c r="B565" s="2">
        <v>8</v>
      </c>
      <c r="C565" s="2">
        <v>1.4520000000000001E-4</v>
      </c>
      <c r="D565" s="2">
        <v>3.0460000000000001E-7</v>
      </c>
      <c r="E565" s="2">
        <v>5.9360000000000003E-3</v>
      </c>
      <c r="F565" s="2">
        <v>0.63229420357431598</v>
      </c>
      <c r="G565" s="2">
        <v>0.61820605098108194</v>
      </c>
      <c r="H565" s="2">
        <v>-1.4088152593234038</v>
      </c>
      <c r="I565" s="2" t="s">
        <v>4</v>
      </c>
    </row>
    <row r="566" spans="1:9" x14ac:dyDescent="0.2">
      <c r="A566" s="2" t="s">
        <v>1535</v>
      </c>
      <c r="B566" s="2">
        <v>16</v>
      </c>
      <c r="C566" s="2">
        <v>2.4159999999999999E-5</v>
      </c>
      <c r="D566" s="2">
        <v>3.7800000000000002E-7</v>
      </c>
      <c r="E566" s="2">
        <v>5.9890000000000004E-3</v>
      </c>
      <c r="F566" s="2">
        <v>0.34321564060827098</v>
      </c>
      <c r="G566" s="2">
        <v>0.338812032188892</v>
      </c>
      <c r="H566" s="2">
        <v>-0.44036084193789793</v>
      </c>
      <c r="I566" s="2" t="s">
        <v>1536</v>
      </c>
    </row>
    <row r="567" spans="1:9" x14ac:dyDescent="0.2">
      <c r="A567" s="2" t="s">
        <v>1537</v>
      </c>
      <c r="B567" s="2">
        <v>11</v>
      </c>
      <c r="C567" s="2">
        <v>1.617E-4</v>
      </c>
      <c r="D567" s="2">
        <v>4.5279999999999998E-7</v>
      </c>
      <c r="E567" s="2">
        <v>6.0429999999999998E-3</v>
      </c>
      <c r="F567" s="2">
        <v>0.55933289261963903</v>
      </c>
      <c r="G567" s="2">
        <v>0.52800207379026998</v>
      </c>
      <c r="H567" s="2">
        <v>-3.1330818829369056</v>
      </c>
      <c r="I567" s="2" t="s">
        <v>1538</v>
      </c>
    </row>
    <row r="568" spans="1:9" x14ac:dyDescent="0.2">
      <c r="A568" s="2" t="s">
        <v>1539</v>
      </c>
      <c r="B568" s="2">
        <v>6</v>
      </c>
      <c r="C568" s="2">
        <v>1.4219999999999999E-4</v>
      </c>
      <c r="D568" s="2">
        <v>2.748E-7</v>
      </c>
      <c r="E568" s="2">
        <v>6.0780000000000001E-3</v>
      </c>
      <c r="F568" s="2">
        <v>0.80894114302224696</v>
      </c>
      <c r="G568" s="2">
        <v>0.805920735277454</v>
      </c>
      <c r="H568" s="2">
        <v>-0.30204077447929523</v>
      </c>
      <c r="I568" s="2" t="s">
        <v>4</v>
      </c>
    </row>
    <row r="569" spans="1:9" x14ac:dyDescent="0.2">
      <c r="A569" s="2" t="s">
        <v>1540</v>
      </c>
      <c r="B569" s="2">
        <v>6</v>
      </c>
      <c r="C569" s="2">
        <v>2.3E-5</v>
      </c>
      <c r="D569" s="2">
        <v>2.3550000000000001E-7</v>
      </c>
      <c r="E569" s="2">
        <v>6.1510000000000002E-3</v>
      </c>
      <c r="F569" s="2">
        <v>0.67342025423815899</v>
      </c>
      <c r="G569" s="2">
        <v>0.71163239921003596</v>
      </c>
      <c r="H569" s="2">
        <v>3.8212144971876971</v>
      </c>
      <c r="I569" s="2" t="s">
        <v>92</v>
      </c>
    </row>
    <row r="570" spans="1:9" x14ac:dyDescent="0.2">
      <c r="A570" s="2" t="s">
        <v>1541</v>
      </c>
      <c r="B570" s="2">
        <v>29</v>
      </c>
      <c r="C570" s="2">
        <v>4.9249999999999998E-5</v>
      </c>
      <c r="D570" s="2">
        <v>4.4330000000000001E-7</v>
      </c>
      <c r="E570" s="2">
        <v>6.2560000000000003E-3</v>
      </c>
      <c r="F570" s="2">
        <v>0.48460658987337402</v>
      </c>
      <c r="G570" s="2">
        <v>0.50978686346498103</v>
      </c>
      <c r="H570" s="2">
        <v>2.5180273591607016</v>
      </c>
      <c r="I570" s="2" t="s">
        <v>4</v>
      </c>
    </row>
    <row r="571" spans="1:9" x14ac:dyDescent="0.2">
      <c r="A571" s="2" t="s">
        <v>1542</v>
      </c>
      <c r="B571" s="2">
        <v>3</v>
      </c>
      <c r="C571" s="2">
        <v>9.9780000000000008E-4</v>
      </c>
      <c r="D571" s="2">
        <v>4.6100000000000001E-7</v>
      </c>
      <c r="E571" s="2">
        <v>6.3229999999999996E-3</v>
      </c>
      <c r="F571" s="2">
        <v>0.42782929558639299</v>
      </c>
      <c r="G571" s="2">
        <v>0.42661879343183401</v>
      </c>
      <c r="H571" s="2">
        <v>-0.12105021545589789</v>
      </c>
      <c r="I571" s="2" t="s">
        <v>4</v>
      </c>
    </row>
    <row r="572" spans="1:9" x14ac:dyDescent="0.2">
      <c r="A572" s="2" t="s">
        <v>1543</v>
      </c>
      <c r="B572" s="2">
        <v>5</v>
      </c>
      <c r="C572" s="2">
        <v>1.37E-4</v>
      </c>
      <c r="D572" s="2">
        <v>2.4540000000000001E-7</v>
      </c>
      <c r="E572" s="2">
        <v>6.4770000000000001E-3</v>
      </c>
      <c r="F572" s="2">
        <v>0.54898834036186395</v>
      </c>
      <c r="G572" s="2">
        <v>0.596706320009744</v>
      </c>
      <c r="H572" s="2">
        <v>4.7717979647880053</v>
      </c>
      <c r="I572" s="2" t="s">
        <v>1544</v>
      </c>
    </row>
    <row r="573" spans="1:9" x14ac:dyDescent="0.2">
      <c r="A573" s="2" t="s">
        <v>1545</v>
      </c>
      <c r="B573" s="2">
        <v>5</v>
      </c>
      <c r="C573" s="2">
        <v>8.3089999999999998E-4</v>
      </c>
      <c r="D573" s="2">
        <v>1.159E-6</v>
      </c>
      <c r="E573" s="2">
        <v>6.6779999999999999E-3</v>
      </c>
      <c r="F573" s="2">
        <v>0.74779429605305603</v>
      </c>
      <c r="G573" s="2">
        <v>0.75691994393337803</v>
      </c>
      <c r="H573" s="2">
        <v>0.91256478803219965</v>
      </c>
      <c r="I573" s="2" t="s">
        <v>1546</v>
      </c>
    </row>
    <row r="574" spans="1:9" x14ac:dyDescent="0.2">
      <c r="A574" s="2" t="s">
        <v>1547</v>
      </c>
      <c r="B574" s="2">
        <v>10</v>
      </c>
      <c r="C574" s="2">
        <v>4.1160000000000001E-6</v>
      </c>
      <c r="D574" s="2">
        <v>4.0050000000000002E-7</v>
      </c>
      <c r="E574" s="2">
        <v>6.7330000000000003E-3</v>
      </c>
      <c r="F574" s="2">
        <v>0.27618486914790602</v>
      </c>
      <c r="G574" s="2">
        <v>0.28818431122446098</v>
      </c>
      <c r="H574" s="2">
        <v>1.1999442076554956</v>
      </c>
      <c r="I574" s="2" t="s">
        <v>4</v>
      </c>
    </row>
    <row r="575" spans="1:9" x14ac:dyDescent="0.2">
      <c r="A575" s="2" t="s">
        <v>1548</v>
      </c>
      <c r="B575" s="2">
        <v>14</v>
      </c>
      <c r="C575" s="2">
        <v>6.4679999999999997E-6</v>
      </c>
      <c r="D575" s="2">
        <v>4.5279999999999998E-7</v>
      </c>
      <c r="E575" s="2">
        <v>6.7369999999999999E-3</v>
      </c>
      <c r="F575" s="2">
        <v>0.355308358260498</v>
      </c>
      <c r="G575" s="2">
        <v>0.39543001502472702</v>
      </c>
      <c r="H575" s="2">
        <v>4.0121656764229021</v>
      </c>
      <c r="I575" s="2" t="s">
        <v>4</v>
      </c>
    </row>
    <row r="576" spans="1:9" x14ac:dyDescent="0.2">
      <c r="A576" s="2" t="s">
        <v>1549</v>
      </c>
      <c r="B576" s="2">
        <v>9</v>
      </c>
      <c r="C576" s="2">
        <v>6.4320000000000002E-4</v>
      </c>
      <c r="D576" s="2">
        <v>3.5269999999999998E-7</v>
      </c>
      <c r="E576" s="2">
        <v>6.7629999999999999E-3</v>
      </c>
      <c r="F576" s="2">
        <v>5.74080624318518E-2</v>
      </c>
      <c r="G576" s="2">
        <v>3.6722058871174502E-2</v>
      </c>
      <c r="H576" s="2">
        <v>-2.06860035606773</v>
      </c>
      <c r="I576" s="2" t="s">
        <v>1550</v>
      </c>
    </row>
    <row r="577" spans="1:9" x14ac:dyDescent="0.2">
      <c r="A577" s="2" t="s">
        <v>1551</v>
      </c>
      <c r="B577" s="2">
        <v>6</v>
      </c>
      <c r="C577" s="2">
        <v>1.828E-4</v>
      </c>
      <c r="D577" s="2">
        <v>4.4350000000000002E-7</v>
      </c>
      <c r="E577" s="2">
        <v>6.803E-3</v>
      </c>
      <c r="F577" s="2">
        <v>0.91092112639964695</v>
      </c>
      <c r="G577" s="2">
        <v>0.950101198219795</v>
      </c>
      <c r="H577" s="2">
        <v>3.9180071820148044</v>
      </c>
      <c r="I577" s="2" t="s">
        <v>1552</v>
      </c>
    </row>
    <row r="578" spans="1:9" x14ac:dyDescent="0.2">
      <c r="A578" s="2" t="s">
        <v>1553</v>
      </c>
      <c r="B578" s="2">
        <v>2</v>
      </c>
      <c r="C578" s="2">
        <v>2.6840000000000001E-5</v>
      </c>
      <c r="D578" s="2">
        <v>3.3430000000000002E-8</v>
      </c>
      <c r="E578" s="2">
        <v>6.8380000000000003E-3</v>
      </c>
      <c r="F578" s="2">
        <v>0.57856184887096695</v>
      </c>
      <c r="G578" s="2">
        <v>0.68609319432196803</v>
      </c>
      <c r="H578" s="2">
        <v>10.753134545100107</v>
      </c>
      <c r="I578" s="2" t="s">
        <v>4</v>
      </c>
    </row>
    <row r="579" spans="1:9" x14ac:dyDescent="0.2">
      <c r="A579" s="2" t="s">
        <v>1554</v>
      </c>
      <c r="B579" s="2">
        <v>6</v>
      </c>
      <c r="C579" s="2">
        <v>2.0430000000000001E-3</v>
      </c>
      <c r="D579" s="2">
        <v>8.3949999999999997E-7</v>
      </c>
      <c r="E579" s="2">
        <v>7.0089999999999996E-3</v>
      </c>
      <c r="F579" s="2">
        <v>0.172401907482301</v>
      </c>
      <c r="G579" s="2">
        <v>0.14960573424974799</v>
      </c>
      <c r="H579" s="2">
        <v>-2.2796173232553008</v>
      </c>
      <c r="I579" s="2" t="s">
        <v>4</v>
      </c>
    </row>
    <row r="580" spans="1:9" x14ac:dyDescent="0.2">
      <c r="A580" s="2" t="s">
        <v>1555</v>
      </c>
      <c r="B580" s="2">
        <v>19</v>
      </c>
      <c r="C580" s="2">
        <v>4.5189999999999999E-5</v>
      </c>
      <c r="D580" s="2">
        <v>5.5270000000000002E-7</v>
      </c>
      <c r="E580" s="2">
        <v>7.0289999999999997E-3</v>
      </c>
      <c r="F580" s="2">
        <v>0.59420130609892297</v>
      </c>
      <c r="G580" s="2">
        <v>0.57325431439529295</v>
      </c>
      <c r="H580" s="2">
        <v>-2.0946991703630014</v>
      </c>
      <c r="I580" s="2" t="s">
        <v>177</v>
      </c>
    </row>
    <row r="581" spans="1:9" x14ac:dyDescent="0.2">
      <c r="A581" s="2" t="s">
        <v>1556</v>
      </c>
      <c r="B581" s="2">
        <v>13</v>
      </c>
      <c r="C581" s="2">
        <v>1.861E-4</v>
      </c>
      <c r="D581" s="2">
        <v>4.8970000000000005E-7</v>
      </c>
      <c r="E581" s="2">
        <v>7.0289999999999997E-3</v>
      </c>
      <c r="F581" s="2">
        <v>0.63428841829301696</v>
      </c>
      <c r="G581" s="2">
        <v>0.60410355199338495</v>
      </c>
      <c r="H581" s="2">
        <v>-3.0184866299632018</v>
      </c>
      <c r="I581" s="2" t="s">
        <v>1557</v>
      </c>
    </row>
    <row r="582" spans="1:9" x14ac:dyDescent="0.2">
      <c r="A582" s="2" t="s">
        <v>1558</v>
      </c>
      <c r="B582" s="2">
        <v>5</v>
      </c>
      <c r="C582" s="2">
        <v>1.7540000000000001E-4</v>
      </c>
      <c r="D582" s="2">
        <v>3.9680000000000001E-7</v>
      </c>
      <c r="E582" s="2">
        <v>7.0569999999999999E-3</v>
      </c>
      <c r="F582" s="2">
        <v>0.18565887541975301</v>
      </c>
      <c r="G582" s="2">
        <v>0.18548738435357001</v>
      </c>
      <c r="H582" s="2">
        <v>-1.7149106618299936E-2</v>
      </c>
      <c r="I582" s="2" t="s">
        <v>1559</v>
      </c>
    </row>
    <row r="583" spans="1:9" x14ac:dyDescent="0.2">
      <c r="A583" s="2" t="s">
        <v>1560</v>
      </c>
      <c r="B583" s="2">
        <v>9</v>
      </c>
      <c r="C583" s="2">
        <v>3.63E-6</v>
      </c>
      <c r="D583" s="2">
        <v>3.699E-7</v>
      </c>
      <c r="E583" s="2">
        <v>7.2049999999999996E-3</v>
      </c>
      <c r="F583" s="2">
        <v>4.44639783579951E-2</v>
      </c>
      <c r="G583" s="2">
        <v>4.6764198463348998E-2</v>
      </c>
      <c r="H583" s="2">
        <v>0.23002201053538979</v>
      </c>
      <c r="I583" s="2" t="s">
        <v>1561</v>
      </c>
    </row>
    <row r="584" spans="1:9" x14ac:dyDescent="0.2">
      <c r="A584" s="2" t="s">
        <v>1562</v>
      </c>
      <c r="B584" s="2">
        <v>14</v>
      </c>
      <c r="C584" s="2">
        <v>1.1629999999999999E-4</v>
      </c>
      <c r="D584" s="2">
        <v>6.2610000000000003E-7</v>
      </c>
      <c r="E584" s="2">
        <v>7.2139999999999999E-3</v>
      </c>
      <c r="F584" s="2">
        <v>0.82875029658371202</v>
      </c>
      <c r="G584" s="2">
        <v>0.89188423766361402</v>
      </c>
      <c r="H584" s="2">
        <v>6.3133941079902005</v>
      </c>
      <c r="I584" s="2" t="s">
        <v>1563</v>
      </c>
    </row>
    <row r="585" spans="1:9" x14ac:dyDescent="0.2">
      <c r="A585" s="2" t="s">
        <v>1564</v>
      </c>
      <c r="B585" s="2">
        <v>15</v>
      </c>
      <c r="C585" s="2">
        <v>1.223E-6</v>
      </c>
      <c r="D585" s="2">
        <v>4.397E-7</v>
      </c>
      <c r="E585" s="2">
        <v>7.3400000000000002E-3</v>
      </c>
      <c r="F585" s="2">
        <v>0.29769574415939198</v>
      </c>
      <c r="G585" s="2">
        <v>0.29475560112923699</v>
      </c>
      <c r="H585" s="2">
        <v>-0.29401430301549958</v>
      </c>
      <c r="I585" s="2" t="s">
        <v>136</v>
      </c>
    </row>
    <row r="586" spans="1:9" x14ac:dyDescent="0.2">
      <c r="A586" s="2" t="s">
        <v>1565</v>
      </c>
      <c r="B586" s="2">
        <v>4</v>
      </c>
      <c r="C586" s="2">
        <v>1.272E-5</v>
      </c>
      <c r="D586" s="2">
        <v>2.3410000000000001E-7</v>
      </c>
      <c r="E586" s="2">
        <v>7.3639999999999999E-3</v>
      </c>
      <c r="F586" s="2">
        <v>0.59820309589285603</v>
      </c>
      <c r="G586" s="2">
        <v>0.63277848528383296</v>
      </c>
      <c r="H586" s="2">
        <v>3.4575389390976929</v>
      </c>
      <c r="I586" s="2" t="s">
        <v>4</v>
      </c>
    </row>
    <row r="587" spans="1:9" x14ac:dyDescent="0.2">
      <c r="A587" s="2" t="s">
        <v>1566</v>
      </c>
      <c r="B587" s="2">
        <v>6</v>
      </c>
      <c r="C587" s="2">
        <v>1.2180000000000001E-4</v>
      </c>
      <c r="D587" s="2">
        <v>3.2140000000000001E-7</v>
      </c>
      <c r="E587" s="2">
        <v>7.4400000000000004E-3</v>
      </c>
      <c r="F587" s="2">
        <v>0.81803179624072697</v>
      </c>
      <c r="G587" s="2">
        <v>0.82041303965484302</v>
      </c>
      <c r="H587" s="2">
        <v>0.23812434141160521</v>
      </c>
      <c r="I587" s="2" t="s">
        <v>4</v>
      </c>
    </row>
    <row r="588" spans="1:9" x14ac:dyDescent="0.2">
      <c r="A588" s="2" t="s">
        <v>1567</v>
      </c>
      <c r="B588" s="2">
        <v>2</v>
      </c>
      <c r="C588" s="2">
        <v>1.022E-4</v>
      </c>
      <c r="D588" s="2">
        <v>1.7079999999999999E-7</v>
      </c>
      <c r="E588" s="2">
        <v>7.4840000000000002E-3</v>
      </c>
      <c r="F588" s="2">
        <v>0.49045075919252701</v>
      </c>
      <c r="G588" s="2">
        <v>0.52486211709283204</v>
      </c>
      <c r="H588" s="2">
        <v>3.4411357900305029</v>
      </c>
      <c r="I588" s="2" t="s">
        <v>746</v>
      </c>
    </row>
    <row r="589" spans="1:9" x14ac:dyDescent="0.2">
      <c r="A589" s="2" t="s">
        <v>1568</v>
      </c>
      <c r="B589" s="2">
        <v>8</v>
      </c>
      <c r="C589" s="2">
        <v>2.0430000000000001E-3</v>
      </c>
      <c r="D589" s="2">
        <v>1.911E-6</v>
      </c>
      <c r="E589" s="2">
        <v>7.4910000000000003E-3</v>
      </c>
      <c r="F589" s="2">
        <v>1.32036042148845E-2</v>
      </c>
      <c r="G589" s="2">
        <v>1.73224770030562E-2</v>
      </c>
      <c r="H589" s="2">
        <v>0.41188727881717008</v>
      </c>
      <c r="I589" s="2" t="s">
        <v>1569</v>
      </c>
    </row>
    <row r="590" spans="1:9" x14ac:dyDescent="0.2">
      <c r="A590" s="2" t="s">
        <v>1570</v>
      </c>
      <c r="B590" s="2">
        <v>6</v>
      </c>
      <c r="C590" s="2">
        <v>2.9609999999999999E-5</v>
      </c>
      <c r="D590" s="2">
        <v>5.8839999999999995E-7</v>
      </c>
      <c r="E590" s="2">
        <v>7.5189999999999996E-3</v>
      </c>
      <c r="F590" s="2">
        <v>0.28737405031045399</v>
      </c>
      <c r="G590" s="2">
        <v>0.29587620087461097</v>
      </c>
      <c r="H590" s="2">
        <v>0.8502150564156985</v>
      </c>
      <c r="I590" s="2" t="s">
        <v>4</v>
      </c>
    </row>
    <row r="591" spans="1:9" x14ac:dyDescent="0.2">
      <c r="A591" s="2" t="s">
        <v>1571</v>
      </c>
      <c r="B591" s="2">
        <v>19</v>
      </c>
      <c r="C591" s="2">
        <v>1.4359999999999999E-4</v>
      </c>
      <c r="D591" s="2">
        <v>5.2720000000000001E-7</v>
      </c>
      <c r="E591" s="2">
        <v>7.5649999999999997E-3</v>
      </c>
      <c r="F591" s="2">
        <v>0.458193777217211</v>
      </c>
      <c r="G591" s="2">
        <v>0.472980280828038</v>
      </c>
      <c r="H591" s="2">
        <v>1.4786503610827006</v>
      </c>
      <c r="I591" s="2" t="s">
        <v>1572</v>
      </c>
    </row>
    <row r="592" spans="1:9" x14ac:dyDescent="0.2">
      <c r="A592" s="2" t="s">
        <v>1573</v>
      </c>
      <c r="B592" s="2">
        <v>14</v>
      </c>
      <c r="C592" s="2">
        <v>7.7230000000000004E-5</v>
      </c>
      <c r="D592" s="2">
        <v>5.7449999999999996E-7</v>
      </c>
      <c r="E592" s="2">
        <v>7.5779999999999997E-3</v>
      </c>
      <c r="F592" s="2">
        <v>0.77854862785324597</v>
      </c>
      <c r="G592" s="2">
        <v>0.67388341461061796</v>
      </c>
      <c r="H592" s="2">
        <v>-10.4665213242628</v>
      </c>
      <c r="I592" s="2" t="s">
        <v>1574</v>
      </c>
    </row>
    <row r="593" spans="1:9" x14ac:dyDescent="0.2">
      <c r="A593" s="2" t="s">
        <v>1575</v>
      </c>
      <c r="B593" s="2">
        <v>11</v>
      </c>
      <c r="C593" s="2">
        <v>8.9400000000000005E-5</v>
      </c>
      <c r="D593" s="2">
        <v>4.495E-7</v>
      </c>
      <c r="E593" s="2">
        <v>7.607E-3</v>
      </c>
      <c r="F593" s="2">
        <v>6.1886105902338499E-2</v>
      </c>
      <c r="G593" s="2">
        <v>6.6970882405462895E-2</v>
      </c>
      <c r="H593" s="2">
        <v>0.50847765031243952</v>
      </c>
      <c r="I593" s="2" t="s">
        <v>4</v>
      </c>
    </row>
    <row r="594" spans="1:9" x14ac:dyDescent="0.2">
      <c r="A594" s="2" t="s">
        <v>1576</v>
      </c>
      <c r="B594" s="2">
        <v>3</v>
      </c>
      <c r="C594" s="2">
        <v>5.4450000000000002E-5</v>
      </c>
      <c r="D594" s="2">
        <v>2.3799999999999999E-7</v>
      </c>
      <c r="E594" s="2">
        <v>7.6829999999999997E-3</v>
      </c>
      <c r="F594" s="2">
        <v>0.76912122618886203</v>
      </c>
      <c r="G594" s="2">
        <v>0.80683047726587698</v>
      </c>
      <c r="H594" s="2">
        <v>3.7709251077014949</v>
      </c>
      <c r="I594" s="2" t="s">
        <v>4</v>
      </c>
    </row>
    <row r="595" spans="1:9" x14ac:dyDescent="0.2">
      <c r="A595" s="2" t="s">
        <v>1577</v>
      </c>
      <c r="B595" s="2">
        <v>11</v>
      </c>
      <c r="C595" s="2">
        <v>2.0129999999999999E-4</v>
      </c>
      <c r="D595" s="2">
        <v>5.0470000000000001E-7</v>
      </c>
      <c r="E595" s="2">
        <v>7.6920000000000001E-3</v>
      </c>
      <c r="F595" s="2">
        <v>0.76089915523900697</v>
      </c>
      <c r="G595" s="2">
        <v>0.75078113906104604</v>
      </c>
      <c r="H595" s="2">
        <v>-1.0118016177960931</v>
      </c>
      <c r="I595" s="2" t="s">
        <v>1578</v>
      </c>
    </row>
    <row r="596" spans="1:9" x14ac:dyDescent="0.2">
      <c r="A596" s="2" t="s">
        <v>1579</v>
      </c>
      <c r="B596" s="2">
        <v>5</v>
      </c>
      <c r="C596" s="2">
        <v>2.0770000000000001E-4</v>
      </c>
      <c r="D596" s="2">
        <v>5.1799999999999995E-7</v>
      </c>
      <c r="E596" s="2">
        <v>7.796E-3</v>
      </c>
      <c r="F596" s="2">
        <v>0.73015078777722697</v>
      </c>
      <c r="G596" s="2">
        <v>0.74270154926174603</v>
      </c>
      <c r="H596" s="2">
        <v>1.2550761484519057</v>
      </c>
      <c r="I596" s="2" t="s">
        <v>1557</v>
      </c>
    </row>
    <row r="597" spans="1:9" x14ac:dyDescent="0.2">
      <c r="A597" s="2" t="s">
        <v>1580</v>
      </c>
      <c r="B597" s="2">
        <v>13</v>
      </c>
      <c r="C597" s="2">
        <v>1.92E-4</v>
      </c>
      <c r="D597" s="2">
        <v>4.3510000000000002E-7</v>
      </c>
      <c r="E597" s="2">
        <v>7.8480000000000008E-3</v>
      </c>
      <c r="F597" s="2">
        <v>0.104155812643508</v>
      </c>
      <c r="G597" s="2">
        <v>0.105640767931394</v>
      </c>
      <c r="H597" s="2">
        <v>0.14849552878860028</v>
      </c>
      <c r="I597" s="2" t="s">
        <v>1581</v>
      </c>
    </row>
    <row r="598" spans="1:9" x14ac:dyDescent="0.2">
      <c r="A598" s="2" t="s">
        <v>1582</v>
      </c>
      <c r="B598" s="2">
        <v>2</v>
      </c>
      <c r="C598" s="2">
        <v>1.022E-4</v>
      </c>
      <c r="D598" s="2">
        <v>1.7079999999999999E-7</v>
      </c>
      <c r="E598" s="2">
        <v>7.9070000000000008E-3</v>
      </c>
      <c r="F598" s="2">
        <v>0.190556714693425</v>
      </c>
      <c r="G598" s="2">
        <v>0.199668415648215</v>
      </c>
      <c r="H598" s="2">
        <v>0.91117009547899974</v>
      </c>
      <c r="I598" s="2" t="s">
        <v>4</v>
      </c>
    </row>
    <row r="599" spans="1:9" x14ac:dyDescent="0.2">
      <c r="A599" s="2" t="s">
        <v>1583</v>
      </c>
      <c r="B599" s="2">
        <v>10</v>
      </c>
      <c r="C599" s="2">
        <v>1.83E-4</v>
      </c>
      <c r="D599" s="2">
        <v>5.9780000000000002E-7</v>
      </c>
      <c r="E599" s="2">
        <v>7.927E-3</v>
      </c>
      <c r="F599" s="2">
        <v>0.58436587723975197</v>
      </c>
      <c r="G599" s="2">
        <v>0.59744340907653304</v>
      </c>
      <c r="H599" s="2">
        <v>1.3077531836781064</v>
      </c>
      <c r="I599" s="2" t="s">
        <v>4</v>
      </c>
    </row>
    <row r="600" spans="1:9" x14ac:dyDescent="0.2">
      <c r="A600" s="2" t="s">
        <v>1584</v>
      </c>
      <c r="B600" s="2">
        <v>4</v>
      </c>
      <c r="C600" s="2">
        <v>1.483E-4</v>
      </c>
      <c r="D600" s="2">
        <v>2.6940000000000002E-7</v>
      </c>
      <c r="E600" s="2">
        <v>7.9620000000000003E-3</v>
      </c>
      <c r="F600" s="2">
        <v>0.79490177560122099</v>
      </c>
      <c r="G600" s="2">
        <v>0.84825251694343695</v>
      </c>
      <c r="H600" s="2">
        <v>5.3350741342215962</v>
      </c>
      <c r="I600" s="2" t="s">
        <v>4</v>
      </c>
    </row>
    <row r="601" spans="1:9" x14ac:dyDescent="0.2">
      <c r="A601" s="2" t="s">
        <v>1585</v>
      </c>
      <c r="B601" s="2">
        <v>3</v>
      </c>
      <c r="C601" s="2">
        <v>1.738E-4</v>
      </c>
      <c r="D601" s="2">
        <v>3.3010000000000002E-7</v>
      </c>
      <c r="E601" s="2">
        <v>8.0169999999999998E-3</v>
      </c>
      <c r="F601" s="2">
        <v>0.794976531286268</v>
      </c>
      <c r="G601" s="2">
        <v>0.78673256037003902</v>
      </c>
      <c r="H601" s="2">
        <v>-0.82439709162289709</v>
      </c>
      <c r="I601" s="2" t="s">
        <v>1586</v>
      </c>
    </row>
    <row r="602" spans="1:9" x14ac:dyDescent="0.2">
      <c r="A602" s="2" t="s">
        <v>1587</v>
      </c>
      <c r="B602" s="2">
        <v>7</v>
      </c>
      <c r="C602" s="2">
        <v>1.9039999999999999E-4</v>
      </c>
      <c r="D602" s="2">
        <v>5.1249999999999996E-7</v>
      </c>
      <c r="E602" s="2">
        <v>8.0579999999999992E-3</v>
      </c>
      <c r="F602" s="2">
        <v>0.90248136395165601</v>
      </c>
      <c r="G602" s="2">
        <v>0.89010272736012697</v>
      </c>
      <c r="H602" s="2">
        <v>-1.2378636591529046</v>
      </c>
      <c r="I602" s="2" t="s">
        <v>1588</v>
      </c>
    </row>
    <row r="603" spans="1:9" x14ac:dyDescent="0.2">
      <c r="A603" s="2" t="s">
        <v>1589</v>
      </c>
      <c r="B603" s="2">
        <v>7</v>
      </c>
      <c r="C603" s="2">
        <v>1.2520000000000001E-4</v>
      </c>
      <c r="D603" s="2">
        <v>4.6489999999999999E-7</v>
      </c>
      <c r="E603" s="2">
        <v>8.0879999999999997E-3</v>
      </c>
      <c r="F603" s="2">
        <v>0.34552828807937003</v>
      </c>
      <c r="G603" s="2">
        <v>0.35154214476603002</v>
      </c>
      <c r="H603" s="2">
        <v>0.60138566866599907</v>
      </c>
      <c r="I603" s="2" t="s">
        <v>1590</v>
      </c>
    </row>
    <row r="604" spans="1:9" x14ac:dyDescent="0.2">
      <c r="A604" s="2" t="s">
        <v>1591</v>
      </c>
      <c r="B604" s="2">
        <v>11</v>
      </c>
      <c r="C604" s="2">
        <v>1.8249999999999999E-4</v>
      </c>
      <c r="D604" s="2">
        <v>3.6059999999999999E-7</v>
      </c>
      <c r="E604" s="2">
        <v>8.1139999999999997E-3</v>
      </c>
      <c r="F604" s="2">
        <v>0.14141367303626201</v>
      </c>
      <c r="G604" s="2">
        <v>0.15247075766830601</v>
      </c>
      <c r="H604" s="2">
        <v>1.1057084632043996</v>
      </c>
      <c r="I604" s="2" t="s">
        <v>1592</v>
      </c>
    </row>
    <row r="605" spans="1:9" x14ac:dyDescent="0.2">
      <c r="A605" s="2" t="s">
        <v>1593</v>
      </c>
      <c r="B605" s="2">
        <v>8</v>
      </c>
      <c r="C605" s="2">
        <v>2.784E-3</v>
      </c>
      <c r="D605" s="2">
        <v>7.7520000000000001E-7</v>
      </c>
      <c r="E605" s="2">
        <v>8.1609999999999999E-3</v>
      </c>
      <c r="F605" s="2">
        <v>0.90120780339566697</v>
      </c>
      <c r="G605" s="2">
        <v>0.88781658654194096</v>
      </c>
      <c r="H605" s="2">
        <v>-1.3391216853726018</v>
      </c>
      <c r="I605" s="2" t="s">
        <v>4</v>
      </c>
    </row>
    <row r="606" spans="1:9" x14ac:dyDescent="0.2">
      <c r="A606" s="2" t="s">
        <v>1594</v>
      </c>
      <c r="B606" s="2">
        <v>2</v>
      </c>
      <c r="C606" s="2">
        <v>1.093E-2</v>
      </c>
      <c r="D606" s="2">
        <v>3.3620000000000001E-7</v>
      </c>
      <c r="E606" s="2">
        <v>8.1639999999999994E-3</v>
      </c>
      <c r="F606" s="2">
        <v>0.77055966144848598</v>
      </c>
      <c r="G606" s="2">
        <v>0.77240777848020903</v>
      </c>
      <c r="H606" s="2">
        <v>0.18481170317230511</v>
      </c>
      <c r="I606" s="2" t="s">
        <v>4</v>
      </c>
    </row>
    <row r="607" spans="1:9" x14ac:dyDescent="0.2">
      <c r="A607" s="2" t="s">
        <v>1595</v>
      </c>
      <c r="B607" s="2">
        <v>6</v>
      </c>
      <c r="C607" s="2">
        <v>5.117E-5</v>
      </c>
      <c r="D607" s="2">
        <v>2.339E-7</v>
      </c>
      <c r="E607" s="2">
        <v>8.1980000000000004E-3</v>
      </c>
      <c r="F607" s="2">
        <v>7.3104510219908006E-2</v>
      </c>
      <c r="G607" s="2">
        <v>6.5837618571357198E-2</v>
      </c>
      <c r="H607" s="2">
        <v>-0.72668916485508084</v>
      </c>
      <c r="I607" s="2" t="s">
        <v>1596</v>
      </c>
    </row>
    <row r="608" spans="1:9" x14ac:dyDescent="0.2">
      <c r="A608" s="2" t="s">
        <v>1597</v>
      </c>
      <c r="B608" s="2">
        <v>10</v>
      </c>
      <c r="C608" s="2">
        <v>2.2589999999999999E-4</v>
      </c>
      <c r="D608" s="2">
        <v>5.5160000000000004E-7</v>
      </c>
      <c r="E608" s="2">
        <v>8.2500000000000004E-3</v>
      </c>
      <c r="F608" s="2">
        <v>0.50126038222055602</v>
      </c>
      <c r="G608" s="2">
        <v>0.52519219346420798</v>
      </c>
      <c r="H608" s="2">
        <v>2.3931811243651957</v>
      </c>
      <c r="I608" s="2" t="s">
        <v>4</v>
      </c>
    </row>
    <row r="609" spans="1:9" x14ac:dyDescent="0.2">
      <c r="A609" s="2" t="s">
        <v>1598</v>
      </c>
      <c r="B609" s="2">
        <v>3</v>
      </c>
      <c r="C609" s="2">
        <v>1.4449999999999999E-4</v>
      </c>
      <c r="D609" s="2">
        <v>2.6090000000000001E-7</v>
      </c>
      <c r="E609" s="2">
        <v>8.4189999999999994E-3</v>
      </c>
      <c r="F609" s="2">
        <v>0.241572046556362</v>
      </c>
      <c r="G609" s="2">
        <v>0.21145778437836299</v>
      </c>
      <c r="H609" s="2">
        <v>-3.0114262177999009</v>
      </c>
      <c r="I609" s="2" t="s">
        <v>1599</v>
      </c>
    </row>
    <row r="610" spans="1:9" x14ac:dyDescent="0.2">
      <c r="A610" s="2" t="s">
        <v>1600</v>
      </c>
      <c r="B610" s="2">
        <v>5</v>
      </c>
      <c r="C610" s="2">
        <v>2.5070000000000002E-4</v>
      </c>
      <c r="D610" s="2">
        <v>3.4639999999999998E-7</v>
      </c>
      <c r="E610" s="2">
        <v>8.4950000000000008E-3</v>
      </c>
      <c r="F610" s="2">
        <v>0.60624446291020095</v>
      </c>
      <c r="G610" s="2">
        <v>0.60002923303371603</v>
      </c>
      <c r="H610" s="2">
        <v>-0.6215229876484929</v>
      </c>
      <c r="I610" s="2" t="s">
        <v>1601</v>
      </c>
    </row>
    <row r="611" spans="1:9" x14ac:dyDescent="0.2">
      <c r="A611" s="2" t="s">
        <v>1602</v>
      </c>
      <c r="B611" s="2">
        <v>9</v>
      </c>
      <c r="C611" s="2">
        <v>2.396E-4</v>
      </c>
      <c r="D611" s="2">
        <v>6.5570000000000003E-7</v>
      </c>
      <c r="E611" s="2">
        <v>8.5529999999999998E-3</v>
      </c>
      <c r="F611" s="2">
        <v>0.77840276391917695</v>
      </c>
      <c r="G611" s="2">
        <v>0.72563224296541895</v>
      </c>
      <c r="H611" s="2">
        <v>-5.2770520953758009</v>
      </c>
      <c r="I611" s="2" t="s">
        <v>4</v>
      </c>
    </row>
    <row r="612" spans="1:9" x14ac:dyDescent="0.2">
      <c r="A612" s="2" t="s">
        <v>1603</v>
      </c>
      <c r="B612" s="2">
        <v>6</v>
      </c>
      <c r="C612" s="2">
        <v>1.552E-4</v>
      </c>
      <c r="D612" s="2">
        <v>2.8700000000000002E-7</v>
      </c>
      <c r="E612" s="2">
        <v>8.5830000000000004E-3</v>
      </c>
      <c r="F612" s="2">
        <v>0.57419345936999699</v>
      </c>
      <c r="G612" s="2">
        <v>0.56841311484946</v>
      </c>
      <c r="H612" s="2">
        <v>-0.57803445205369952</v>
      </c>
      <c r="I612" s="2" t="s">
        <v>4</v>
      </c>
    </row>
    <row r="613" spans="1:9" x14ac:dyDescent="0.2">
      <c r="A613" s="2" t="s">
        <v>1604</v>
      </c>
      <c r="B613" s="2">
        <v>11</v>
      </c>
      <c r="C613" s="2">
        <v>2.9369999999999998E-4</v>
      </c>
      <c r="D613" s="2">
        <v>6.8810000000000003E-7</v>
      </c>
      <c r="E613" s="2">
        <v>9.0229999999999998E-3</v>
      </c>
      <c r="F613" s="2">
        <v>0.44117217048037199</v>
      </c>
      <c r="G613" s="2">
        <v>0.46883819634204499</v>
      </c>
      <c r="H613" s="2">
        <v>2.7666025861672994</v>
      </c>
      <c r="I613" s="2" t="s">
        <v>4</v>
      </c>
    </row>
    <row r="614" spans="1:9" x14ac:dyDescent="0.2">
      <c r="A614" s="2" t="s">
        <v>1605</v>
      </c>
      <c r="B614" s="2">
        <v>7</v>
      </c>
      <c r="C614" s="2">
        <v>5.2110000000000001E-5</v>
      </c>
      <c r="D614" s="2">
        <v>5.3750000000000004E-7</v>
      </c>
      <c r="E614" s="2">
        <v>9.0259999999999993E-3</v>
      </c>
      <c r="F614" s="2">
        <v>0.79497820016204201</v>
      </c>
      <c r="G614" s="2">
        <v>0.79187581675589302</v>
      </c>
      <c r="H614" s="2">
        <v>-0.31023834061489897</v>
      </c>
      <c r="I614" s="2" t="s">
        <v>4</v>
      </c>
    </row>
    <row r="615" spans="1:9" x14ac:dyDescent="0.2">
      <c r="A615" s="2" t="s">
        <v>1606</v>
      </c>
      <c r="B615" s="2">
        <v>3</v>
      </c>
      <c r="C615" s="2">
        <v>1.9039999999999999E-4</v>
      </c>
      <c r="D615" s="2">
        <v>3.6880000000000002E-7</v>
      </c>
      <c r="E615" s="2">
        <v>9.0430000000000007E-3</v>
      </c>
      <c r="F615" s="2">
        <v>0.55211835838673395</v>
      </c>
      <c r="G615" s="2">
        <v>0.55464466232197895</v>
      </c>
      <c r="H615" s="2">
        <v>0.25263039352450001</v>
      </c>
      <c r="I615" s="2" t="s">
        <v>1607</v>
      </c>
    </row>
    <row r="616" spans="1:9" x14ac:dyDescent="0.2">
      <c r="A616" s="2" t="s">
        <v>1608</v>
      </c>
      <c r="B616" s="2">
        <v>4</v>
      </c>
      <c r="C616" s="2">
        <v>1.674E-4</v>
      </c>
      <c r="D616" s="2">
        <v>3.1520000000000002E-7</v>
      </c>
      <c r="E616" s="2">
        <v>9.3089999999999996E-3</v>
      </c>
      <c r="F616" s="2">
        <v>0.850553659815941</v>
      </c>
      <c r="G616" s="2">
        <v>0.86514488640546905</v>
      </c>
      <c r="H616" s="2">
        <v>1.459122658952805</v>
      </c>
      <c r="I616" s="2" t="s">
        <v>1609</v>
      </c>
    </row>
    <row r="617" spans="1:9" x14ac:dyDescent="0.2">
      <c r="A617" s="2" t="s">
        <v>1610</v>
      </c>
      <c r="B617" s="2">
        <v>8</v>
      </c>
      <c r="C617" s="2">
        <v>2.24E-4</v>
      </c>
      <c r="D617" s="2">
        <v>5.2129999999999999E-7</v>
      </c>
      <c r="E617" s="2">
        <v>9.3290000000000005E-3</v>
      </c>
      <c r="F617" s="2">
        <v>8.8112969290670501E-2</v>
      </c>
      <c r="G617" s="2">
        <v>9.6487248976451903E-2</v>
      </c>
      <c r="H617" s="2">
        <v>0.83742796857814028</v>
      </c>
      <c r="I617" s="2" t="s">
        <v>1611</v>
      </c>
    </row>
    <row r="618" spans="1:9" x14ac:dyDescent="0.2">
      <c r="A618" s="2" t="s">
        <v>1612</v>
      </c>
      <c r="B618" s="2">
        <v>9</v>
      </c>
      <c r="C618" s="2">
        <v>1.1569999999999999E-4</v>
      </c>
      <c r="D618" s="2">
        <v>4.4029999999999999E-7</v>
      </c>
      <c r="E618" s="2">
        <v>9.6360000000000005E-3</v>
      </c>
      <c r="F618" s="2">
        <v>0.835681205656716</v>
      </c>
      <c r="G618" s="2">
        <v>0.78037885682055497</v>
      </c>
      <c r="H618" s="2">
        <v>-5.530234883616103</v>
      </c>
      <c r="I618" s="2" t="s">
        <v>1613</v>
      </c>
    </row>
    <row r="619" spans="1:9" x14ac:dyDescent="0.2">
      <c r="A619" s="2" t="s">
        <v>1614</v>
      </c>
      <c r="B619" s="2">
        <v>3</v>
      </c>
      <c r="C619" s="2">
        <v>1.405E-4</v>
      </c>
      <c r="D619" s="2">
        <v>2.5250000000000002E-7</v>
      </c>
      <c r="E619" s="2">
        <v>9.6699999999999998E-3</v>
      </c>
      <c r="F619" s="2">
        <v>8.7035855965773207E-2</v>
      </c>
      <c r="G619" s="2">
        <v>5.3172021337230299E-2</v>
      </c>
      <c r="H619" s="2">
        <v>-3.3863834628542908</v>
      </c>
      <c r="I619" s="2" t="s">
        <v>1615</v>
      </c>
    </row>
    <row r="620" spans="1:9" x14ac:dyDescent="0.2">
      <c r="A620" s="2" t="s">
        <v>1616</v>
      </c>
      <c r="B620" s="2">
        <v>11</v>
      </c>
      <c r="C620" s="2">
        <v>3.5009999999999999E-5</v>
      </c>
      <c r="D620" s="2">
        <v>7.1800000000000005E-7</v>
      </c>
      <c r="E620" s="2">
        <v>9.7769999999999992E-3</v>
      </c>
      <c r="F620" s="2">
        <v>0.79381098182856202</v>
      </c>
      <c r="G620" s="2">
        <v>0.77974313006938101</v>
      </c>
      <c r="H620" s="2">
        <v>-1.4067851759181016</v>
      </c>
      <c r="I620" s="2" t="s">
        <v>1617</v>
      </c>
    </row>
    <row r="621" spans="1:9" x14ac:dyDescent="0.2">
      <c r="A621" s="2" t="s">
        <v>1618</v>
      </c>
      <c r="B621" s="2">
        <v>13</v>
      </c>
      <c r="C621" s="2">
        <v>3.1239999999999999E-5</v>
      </c>
      <c r="D621" s="2">
        <v>6.737E-7</v>
      </c>
      <c r="E621" s="2">
        <v>9.8279999999999999E-3</v>
      </c>
      <c r="F621" s="2">
        <v>7.2903934545521507E-2</v>
      </c>
      <c r="G621" s="2">
        <v>7.6023211020463097E-2</v>
      </c>
      <c r="H621" s="2">
        <v>0.31192764749415902</v>
      </c>
      <c r="I621" s="2" t="s">
        <v>4</v>
      </c>
    </row>
    <row r="622" spans="1:9" x14ac:dyDescent="0.2">
      <c r="A622" s="2" t="s">
        <v>1619</v>
      </c>
      <c r="B622" s="2">
        <v>12</v>
      </c>
      <c r="C622" s="2">
        <v>1.93E-4</v>
      </c>
      <c r="D622" s="2">
        <v>5.7280000000000005E-7</v>
      </c>
      <c r="E622" s="2">
        <v>9.8860000000000007E-3</v>
      </c>
      <c r="F622" s="2">
        <v>0.25966770801558098</v>
      </c>
      <c r="G622" s="2">
        <v>0.23354662377107799</v>
      </c>
      <c r="H622" s="2">
        <v>-2.612108424450299</v>
      </c>
      <c r="I622" s="2" t="s">
        <v>1620</v>
      </c>
    </row>
    <row r="623" spans="1:9" x14ac:dyDescent="0.2">
      <c r="A623" s="2" t="s">
        <v>1621</v>
      </c>
      <c r="B623" s="2">
        <v>13</v>
      </c>
      <c r="C623" s="2">
        <v>7.86E-5</v>
      </c>
      <c r="D623" s="2">
        <v>8.1650000000000004E-7</v>
      </c>
      <c r="E623" s="2">
        <v>9.9559999999999996E-3</v>
      </c>
      <c r="F623" s="2">
        <v>0.42612632762868802</v>
      </c>
      <c r="G623" s="2">
        <v>0.408847583684807</v>
      </c>
      <c r="H623" s="2">
        <v>-1.7278743943881014</v>
      </c>
      <c r="I623" s="2" t="s">
        <v>4</v>
      </c>
    </row>
    <row r="624" spans="1:9" x14ac:dyDescent="0.2">
      <c r="A624" s="2" t="s">
        <v>1622</v>
      </c>
      <c r="B624" s="2">
        <v>13</v>
      </c>
      <c r="C624" s="2">
        <v>1.4750000000000001E-4</v>
      </c>
      <c r="D624" s="2">
        <v>7.2399999999999997E-7</v>
      </c>
      <c r="E624" s="2">
        <v>9.9679999999999994E-3</v>
      </c>
      <c r="F624" s="2">
        <v>0.48141424872118399</v>
      </c>
      <c r="G624" s="2">
        <v>0.480946895984045</v>
      </c>
      <c r="H624" s="2">
        <v>-4.6735273713899295E-2</v>
      </c>
      <c r="I624" s="2" t="s">
        <v>1623</v>
      </c>
    </row>
    <row r="625" spans="1:9" x14ac:dyDescent="0.2">
      <c r="A625" s="2" t="s">
        <v>1624</v>
      </c>
      <c r="B625" s="2">
        <v>18</v>
      </c>
      <c r="C625" s="2">
        <v>1.2459999999999999E-3</v>
      </c>
      <c r="D625" s="2">
        <v>2.8439999999999998E-6</v>
      </c>
      <c r="E625" s="2">
        <v>1.001E-2</v>
      </c>
      <c r="F625" s="2">
        <v>0.112257920038731</v>
      </c>
      <c r="G625" s="2">
        <v>0.125239946269706</v>
      </c>
      <c r="H625" s="2">
        <v>1.2982026230974997</v>
      </c>
      <c r="I625" s="2" t="s">
        <v>4</v>
      </c>
    </row>
    <row r="626" spans="1:9" x14ac:dyDescent="0.2">
      <c r="A626" s="2" t="s">
        <v>1625</v>
      </c>
      <c r="B626" s="2">
        <v>6</v>
      </c>
      <c r="C626" s="2">
        <v>8.6379999999999996E-5</v>
      </c>
      <c r="D626" s="2">
        <v>3.735E-7</v>
      </c>
      <c r="E626" s="2">
        <v>1.0059999999999999E-2</v>
      </c>
      <c r="F626" s="2">
        <v>0.24519383914926399</v>
      </c>
      <c r="G626" s="2">
        <v>0.29173753375405498</v>
      </c>
      <c r="H626" s="2">
        <v>4.6543694604790993</v>
      </c>
      <c r="I626" s="2" t="s">
        <v>1315</v>
      </c>
    </row>
    <row r="627" spans="1:9" x14ac:dyDescent="0.2">
      <c r="A627" s="2" t="s">
        <v>1626</v>
      </c>
      <c r="B627" s="2">
        <v>6</v>
      </c>
      <c r="C627" s="2">
        <v>2.162E-4</v>
      </c>
      <c r="D627" s="2">
        <v>4.9689999999999996E-7</v>
      </c>
      <c r="E627" s="2">
        <v>1.0319999999999999E-2</v>
      </c>
      <c r="F627" s="2">
        <v>0.73475928497732101</v>
      </c>
      <c r="G627" s="2">
        <v>0.76694094420088899</v>
      </c>
      <c r="H627" s="2">
        <v>3.2181659223567971</v>
      </c>
      <c r="I627" s="2" t="s">
        <v>1627</v>
      </c>
    </row>
    <row r="628" spans="1:9" x14ac:dyDescent="0.2">
      <c r="A628" s="2" t="s">
        <v>1628</v>
      </c>
      <c r="B628" s="2">
        <v>5</v>
      </c>
      <c r="C628" s="2">
        <v>1.65E-4</v>
      </c>
      <c r="D628" s="2">
        <v>3.0989999999999999E-7</v>
      </c>
      <c r="E628" s="2">
        <v>1.04E-2</v>
      </c>
      <c r="F628" s="2">
        <v>0.59367159375828604</v>
      </c>
      <c r="G628" s="2">
        <v>0.61546676429240099</v>
      </c>
      <c r="H628" s="2">
        <v>2.1795170534114949</v>
      </c>
      <c r="I628" s="2" t="s">
        <v>112</v>
      </c>
    </row>
    <row r="629" spans="1:9" x14ac:dyDescent="0.2">
      <c r="A629" s="2" t="s">
        <v>1629</v>
      </c>
      <c r="B629" s="2">
        <v>5</v>
      </c>
      <c r="C629" s="2">
        <v>2.477E-4</v>
      </c>
      <c r="D629" s="2">
        <v>6.0679999999999995E-7</v>
      </c>
      <c r="E629" s="2">
        <v>1.0540000000000001E-2</v>
      </c>
      <c r="F629" s="2">
        <v>0.35193485073105801</v>
      </c>
      <c r="G629" s="2">
        <v>0.30790364969737999</v>
      </c>
      <c r="H629" s="2">
        <v>-4.4031201033678027</v>
      </c>
      <c r="I629" s="2" t="s">
        <v>4</v>
      </c>
    </row>
    <row r="630" spans="1:9" x14ac:dyDescent="0.2">
      <c r="A630" s="2" t="s">
        <v>1630</v>
      </c>
      <c r="B630" s="2">
        <v>7</v>
      </c>
      <c r="C630" s="2">
        <v>2.8130000000000001E-4</v>
      </c>
      <c r="D630" s="2">
        <v>8.0589999999999998E-7</v>
      </c>
      <c r="E630" s="2">
        <v>1.056E-2</v>
      </c>
      <c r="F630" s="2">
        <v>0.55189771788139497</v>
      </c>
      <c r="G630" s="2">
        <v>0.51719315715355796</v>
      </c>
      <c r="H630" s="2">
        <v>-3.4704560727837008</v>
      </c>
      <c r="I630" s="2" t="s">
        <v>4</v>
      </c>
    </row>
    <row r="631" spans="1:9" x14ac:dyDescent="0.2">
      <c r="A631" s="2" t="s">
        <v>1631</v>
      </c>
      <c r="B631" s="2">
        <v>2</v>
      </c>
      <c r="C631" s="2">
        <v>9.9600000000000001E-3</v>
      </c>
      <c r="D631" s="2">
        <v>3.7529999999999998E-7</v>
      </c>
      <c r="E631" s="2">
        <v>1.057E-2</v>
      </c>
      <c r="F631" s="2">
        <v>0.91190493703097597</v>
      </c>
      <c r="G631" s="2">
        <v>0.88850496713194904</v>
      </c>
      <c r="H631" s="2">
        <v>-2.3399969899026929</v>
      </c>
      <c r="I631" s="2" t="s">
        <v>4</v>
      </c>
    </row>
    <row r="632" spans="1:9" x14ac:dyDescent="0.2">
      <c r="A632" s="2" t="s">
        <v>1632</v>
      </c>
      <c r="B632" s="2">
        <v>4</v>
      </c>
      <c r="C632" s="2">
        <v>1.2330000000000001E-2</v>
      </c>
      <c r="D632" s="2">
        <v>9.2700000000000003E-8</v>
      </c>
      <c r="E632" s="2">
        <v>1.081E-2</v>
      </c>
      <c r="F632" s="2">
        <v>0.14508616930066001</v>
      </c>
      <c r="G632" s="2">
        <v>0.18860233562728501</v>
      </c>
      <c r="H632" s="2">
        <v>4.3516166326625001</v>
      </c>
      <c r="I632" s="2" t="s">
        <v>1633</v>
      </c>
    </row>
    <row r="633" spans="1:9" x14ac:dyDescent="0.2">
      <c r="A633" s="2" t="s">
        <v>1634</v>
      </c>
      <c r="B633" s="2">
        <v>9</v>
      </c>
      <c r="C633" s="2">
        <v>3.177E-2</v>
      </c>
      <c r="D633" s="2">
        <v>2.7980000000000001E-6</v>
      </c>
      <c r="E633" s="2">
        <v>1.0829999999999999E-2</v>
      </c>
      <c r="F633" s="2">
        <v>0.89199606765927397</v>
      </c>
      <c r="G633" s="2">
        <v>0.90371293698108801</v>
      </c>
      <c r="H633" s="2">
        <v>1.1716869321814039</v>
      </c>
      <c r="I633" s="2" t="s">
        <v>1635</v>
      </c>
    </row>
    <row r="634" spans="1:9" x14ac:dyDescent="0.2">
      <c r="A634" s="2" t="s">
        <v>1636</v>
      </c>
      <c r="B634" s="2">
        <v>11</v>
      </c>
      <c r="C634" s="2">
        <v>1.214E-3</v>
      </c>
      <c r="D634" s="2">
        <v>9.5359999999999996E-7</v>
      </c>
      <c r="E634" s="2">
        <v>1.0970000000000001E-2</v>
      </c>
      <c r="F634" s="2">
        <v>0.181295244448794</v>
      </c>
      <c r="G634" s="2">
        <v>0.14431628780546099</v>
      </c>
      <c r="H634" s="2">
        <v>-3.6978956643333003</v>
      </c>
      <c r="I634" s="2" t="s">
        <v>4</v>
      </c>
    </row>
    <row r="635" spans="1:9" x14ac:dyDescent="0.2">
      <c r="A635" s="2" t="s">
        <v>1637</v>
      </c>
      <c r="B635" s="2">
        <v>4</v>
      </c>
      <c r="C635" s="2">
        <v>1.8799999999999999E-4</v>
      </c>
      <c r="D635" s="2">
        <v>3.6329999999999998E-7</v>
      </c>
      <c r="E635" s="2">
        <v>1.112E-2</v>
      </c>
      <c r="F635" s="2">
        <v>0.389421951608245</v>
      </c>
      <c r="G635" s="2">
        <v>0.429234709705968</v>
      </c>
      <c r="H635" s="2">
        <v>3.9812758097723</v>
      </c>
      <c r="I635" s="2" t="s">
        <v>4</v>
      </c>
    </row>
    <row r="636" spans="1:9" x14ac:dyDescent="0.2">
      <c r="A636" s="2" t="s">
        <v>1638</v>
      </c>
      <c r="B636" s="2">
        <v>27</v>
      </c>
      <c r="C636" s="2">
        <v>7.6929999999999997E-5</v>
      </c>
      <c r="D636" s="2">
        <v>1.635E-6</v>
      </c>
      <c r="E636" s="2">
        <v>1.128E-2</v>
      </c>
      <c r="F636" s="2">
        <v>2.0546919779541699E-2</v>
      </c>
      <c r="G636" s="2">
        <v>2.0386323268332101E-2</v>
      </c>
      <c r="H636" s="2">
        <v>-1.6059651120959792E-2</v>
      </c>
      <c r="I636" s="2" t="s">
        <v>4</v>
      </c>
    </row>
    <row r="637" spans="1:9" x14ac:dyDescent="0.2">
      <c r="A637" s="2" t="s">
        <v>1639</v>
      </c>
      <c r="B637" s="2">
        <v>9</v>
      </c>
      <c r="C637" s="2">
        <v>1.194E-4</v>
      </c>
      <c r="D637" s="2">
        <v>8.8280000000000004E-7</v>
      </c>
      <c r="E637" s="2">
        <v>1.1440000000000001E-2</v>
      </c>
      <c r="F637" s="2">
        <v>0.72622748622459998</v>
      </c>
      <c r="G637" s="2">
        <v>0.757438014432257</v>
      </c>
      <c r="H637" s="2">
        <v>3.1210528207657018</v>
      </c>
      <c r="I637" s="2" t="s">
        <v>1640</v>
      </c>
    </row>
    <row r="638" spans="1:9" x14ac:dyDescent="0.2">
      <c r="A638" s="2" t="s">
        <v>1641</v>
      </c>
      <c r="B638" s="2">
        <v>14</v>
      </c>
      <c r="C638" s="2">
        <v>2.2489999999999999E-4</v>
      </c>
      <c r="D638" s="2">
        <v>8.8430000000000005E-7</v>
      </c>
      <c r="E638" s="2">
        <v>1.158E-2</v>
      </c>
      <c r="F638" s="2">
        <v>0.56281250720061304</v>
      </c>
      <c r="G638" s="2">
        <v>0.597512247848347</v>
      </c>
      <c r="H638" s="2">
        <v>3.4699740647733957</v>
      </c>
      <c r="I638" s="2" t="s">
        <v>1642</v>
      </c>
    </row>
    <row r="639" spans="1:9" x14ac:dyDescent="0.2">
      <c r="A639" s="2" t="s">
        <v>1643</v>
      </c>
      <c r="B639" s="2">
        <v>3</v>
      </c>
      <c r="C639" s="2">
        <v>1.5300000000000001E-4</v>
      </c>
      <c r="D639" s="2">
        <v>2.8080000000000003E-7</v>
      </c>
      <c r="E639" s="2">
        <v>1.1650000000000001E-2</v>
      </c>
      <c r="F639" s="2">
        <v>0.28843526015439402</v>
      </c>
      <c r="G639" s="2">
        <v>0.32361034921899501</v>
      </c>
      <c r="H639" s="2">
        <v>3.5175089064600984</v>
      </c>
      <c r="I639" s="2" t="s">
        <v>4</v>
      </c>
    </row>
    <row r="640" spans="1:9" x14ac:dyDescent="0.2">
      <c r="A640" s="2" t="s">
        <v>1644</v>
      </c>
      <c r="B640" s="2">
        <v>19</v>
      </c>
      <c r="C640" s="2">
        <v>1.361E-4</v>
      </c>
      <c r="D640" s="2">
        <v>8.2379999999999995E-7</v>
      </c>
      <c r="E640" s="2">
        <v>1.166E-2</v>
      </c>
      <c r="F640" s="2">
        <v>3.3722737734542201E-2</v>
      </c>
      <c r="G640" s="2">
        <v>2.6366509823362801E-2</v>
      </c>
      <c r="H640" s="2">
        <v>-0.73562279111793993</v>
      </c>
      <c r="I640" s="2" t="s">
        <v>4</v>
      </c>
    </row>
    <row r="641" spans="1:9" x14ac:dyDescent="0.2">
      <c r="A641" s="2" t="s">
        <v>1645</v>
      </c>
      <c r="B641" s="2">
        <v>3</v>
      </c>
      <c r="C641" s="2">
        <v>5.9960000000000002E-5</v>
      </c>
      <c r="D641" s="2">
        <v>3.3389999999999999E-7</v>
      </c>
      <c r="E641" s="2">
        <v>1.1679999999999999E-2</v>
      </c>
      <c r="F641" s="2">
        <v>0.56254495680671102</v>
      </c>
      <c r="G641" s="2">
        <v>0.53963293986348904</v>
      </c>
      <c r="H641" s="2">
        <v>-2.291201694322198</v>
      </c>
      <c r="I641" s="2" t="s">
        <v>1646</v>
      </c>
    </row>
    <row r="642" spans="1:9" x14ac:dyDescent="0.2">
      <c r="A642" s="2" t="s">
        <v>1647</v>
      </c>
      <c r="B642" s="2">
        <v>7</v>
      </c>
      <c r="C642" s="2">
        <v>1.4219999999999999E-4</v>
      </c>
      <c r="D642" s="2">
        <v>4.9210000000000002E-7</v>
      </c>
      <c r="E642" s="2">
        <v>1.1809999999999999E-2</v>
      </c>
      <c r="F642" s="2">
        <v>0.88181474485365097</v>
      </c>
      <c r="G642" s="2">
        <v>0.89361197840803896</v>
      </c>
      <c r="H642" s="2">
        <v>1.1797233554387998</v>
      </c>
      <c r="I642" s="2" t="s">
        <v>1648</v>
      </c>
    </row>
    <row r="643" spans="1:9" x14ac:dyDescent="0.2">
      <c r="A643" s="2" t="s">
        <v>1649</v>
      </c>
      <c r="B643" s="2">
        <v>15</v>
      </c>
      <c r="C643" s="2">
        <v>1.0169999999999999E-3</v>
      </c>
      <c r="D643" s="2">
        <v>6.5570000000000003E-7</v>
      </c>
      <c r="E643" s="2">
        <v>1.1979999999999999E-2</v>
      </c>
      <c r="F643" s="2">
        <v>0.72802501907383999</v>
      </c>
      <c r="G643" s="2">
        <v>0.70104281929412504</v>
      </c>
      <c r="H643" s="2">
        <v>-2.6982199779714944</v>
      </c>
      <c r="I643" s="2" t="s">
        <v>1650</v>
      </c>
    </row>
    <row r="644" spans="1:9" x14ac:dyDescent="0.2">
      <c r="A644" s="2" t="s">
        <v>1651</v>
      </c>
      <c r="B644" s="2">
        <v>12</v>
      </c>
      <c r="C644" s="2">
        <v>1.819E-4</v>
      </c>
      <c r="D644" s="2">
        <v>1.1030000000000001E-6</v>
      </c>
      <c r="E644" s="2">
        <v>1.2E-2</v>
      </c>
      <c r="F644" s="2">
        <v>0.479855232283531</v>
      </c>
      <c r="G644" s="2">
        <v>0.51771598229930105</v>
      </c>
      <c r="H644" s="2">
        <v>3.7860750015770051</v>
      </c>
      <c r="I644" s="2" t="s">
        <v>1652</v>
      </c>
    </row>
    <row r="645" spans="1:9" x14ac:dyDescent="0.2">
      <c r="A645" s="2" t="s">
        <v>1653</v>
      </c>
      <c r="B645" s="2">
        <v>20</v>
      </c>
      <c r="C645" s="2">
        <v>2.074E-4</v>
      </c>
      <c r="D645" s="2">
        <v>9.6089999999999998E-7</v>
      </c>
      <c r="E645" s="2">
        <v>1.213E-2</v>
      </c>
      <c r="F645" s="2">
        <v>0.44376701856327799</v>
      </c>
      <c r="G645" s="2">
        <v>0.38614822935318599</v>
      </c>
      <c r="H645" s="2">
        <v>-5.7618789210092007</v>
      </c>
      <c r="I645" s="2" t="s">
        <v>1654</v>
      </c>
    </row>
    <row r="646" spans="1:9" x14ac:dyDescent="0.2">
      <c r="A646" s="2" t="s">
        <v>1655</v>
      </c>
      <c r="B646" s="2">
        <v>3</v>
      </c>
      <c r="C646" s="2">
        <v>3.068E-3</v>
      </c>
      <c r="D646" s="2">
        <v>4.9159999999999998E-7</v>
      </c>
      <c r="E646" s="2">
        <v>1.2160000000000001E-2</v>
      </c>
      <c r="F646" s="2">
        <v>1.14486950286493E-2</v>
      </c>
      <c r="G646" s="2">
        <v>2.01314005542482E-2</v>
      </c>
      <c r="H646" s="2">
        <v>0.86827055255989005</v>
      </c>
      <c r="I646" s="2" t="s">
        <v>4</v>
      </c>
    </row>
    <row r="647" spans="1:9" x14ac:dyDescent="0.2">
      <c r="A647" s="2" t="s">
        <v>1656</v>
      </c>
      <c r="B647" s="2">
        <v>2</v>
      </c>
      <c r="C647" s="2">
        <v>1.61E-2</v>
      </c>
      <c r="D647" s="2">
        <v>5.3710000000000001E-7</v>
      </c>
      <c r="E647" s="2">
        <v>1.217E-2</v>
      </c>
      <c r="F647" s="2">
        <v>0.720778039479538</v>
      </c>
      <c r="G647" s="2">
        <v>0.717619724209827</v>
      </c>
      <c r="H647" s="2">
        <v>-0.31583152697109984</v>
      </c>
      <c r="I647" s="2" t="s">
        <v>4</v>
      </c>
    </row>
    <row r="648" spans="1:9" x14ac:dyDescent="0.2">
      <c r="A648" s="2" t="s">
        <v>1657</v>
      </c>
      <c r="B648" s="2">
        <v>14</v>
      </c>
      <c r="C648" s="2">
        <v>9.2730000000000002E-5</v>
      </c>
      <c r="D648" s="2">
        <v>1.1060000000000001E-6</v>
      </c>
      <c r="E648" s="2">
        <v>1.2409999999999999E-2</v>
      </c>
      <c r="F648" s="2">
        <v>0.332748121540478</v>
      </c>
      <c r="G648" s="2">
        <v>0.30927346231670799</v>
      </c>
      <c r="H648" s="2">
        <v>-2.3474659223770011</v>
      </c>
      <c r="I648" s="2" t="s">
        <v>1658</v>
      </c>
    </row>
    <row r="649" spans="1:9" x14ac:dyDescent="0.2">
      <c r="A649" s="2" t="s">
        <v>1659</v>
      </c>
      <c r="B649" s="2">
        <v>8</v>
      </c>
      <c r="C649" s="2">
        <v>8.6089999999999997E-5</v>
      </c>
      <c r="D649" s="2">
        <v>5.3880000000000003E-7</v>
      </c>
      <c r="E649" s="2">
        <v>1.244E-2</v>
      </c>
      <c r="F649" s="2">
        <v>0.88257569350135401</v>
      </c>
      <c r="G649" s="2">
        <v>0.91915861124689702</v>
      </c>
      <c r="H649" s="2">
        <v>3.6582917745543009</v>
      </c>
      <c r="I649" s="2" t="s">
        <v>4</v>
      </c>
    </row>
    <row r="650" spans="1:9" x14ac:dyDescent="0.2">
      <c r="A650" s="2" t="s">
        <v>1660</v>
      </c>
      <c r="B650" s="2">
        <v>10</v>
      </c>
      <c r="C650" s="2">
        <v>4.5409999999999998E-4</v>
      </c>
      <c r="D650" s="2">
        <v>7.4340000000000005E-7</v>
      </c>
      <c r="E650" s="2">
        <v>1.2630000000000001E-2</v>
      </c>
      <c r="F650" s="2">
        <v>0.70194712160160699</v>
      </c>
      <c r="G650" s="2">
        <v>0.68042323933868398</v>
      </c>
      <c r="H650" s="2">
        <v>-2.1523882262923011</v>
      </c>
      <c r="I650" s="2" t="s">
        <v>4</v>
      </c>
    </row>
    <row r="651" spans="1:9" x14ac:dyDescent="0.2">
      <c r="A651" s="2" t="s">
        <v>1661</v>
      </c>
      <c r="B651" s="2">
        <v>10</v>
      </c>
      <c r="C651" s="2">
        <v>3.0079999999999999E-4</v>
      </c>
      <c r="D651" s="2">
        <v>8.2999999999999999E-7</v>
      </c>
      <c r="E651" s="2">
        <v>1.269E-2</v>
      </c>
      <c r="F651" s="2">
        <v>0.420260112491674</v>
      </c>
      <c r="G651" s="2">
        <v>0.41840042524304899</v>
      </c>
      <c r="H651" s="2">
        <v>-0.18596872486250082</v>
      </c>
      <c r="I651" s="2" t="s">
        <v>4</v>
      </c>
    </row>
    <row r="652" spans="1:9" x14ac:dyDescent="0.2">
      <c r="A652" s="2" t="s">
        <v>1662</v>
      </c>
      <c r="B652" s="2">
        <v>7</v>
      </c>
      <c r="C652" s="2">
        <v>2.587E-4</v>
      </c>
      <c r="D652" s="2">
        <v>5.7240000000000002E-7</v>
      </c>
      <c r="E652" s="2">
        <v>1.285E-2</v>
      </c>
      <c r="F652" s="2">
        <v>0.37430991012633302</v>
      </c>
      <c r="G652" s="2">
        <v>0.33053654078262001</v>
      </c>
      <c r="H652" s="2">
        <v>-4.3773369343713009</v>
      </c>
      <c r="I652" s="2" t="s">
        <v>4</v>
      </c>
    </row>
    <row r="653" spans="1:9" x14ac:dyDescent="0.2">
      <c r="A653" s="2" t="s">
        <v>1663</v>
      </c>
      <c r="B653" s="2">
        <v>20</v>
      </c>
      <c r="C653" s="2">
        <v>2.618E-5</v>
      </c>
      <c r="D653" s="2">
        <v>8.9120000000000004E-7</v>
      </c>
      <c r="E653" s="2">
        <v>1.29E-2</v>
      </c>
      <c r="F653" s="2">
        <v>4.57832247065817E-2</v>
      </c>
      <c r="G653" s="2">
        <v>5.3473180842512499E-2</v>
      </c>
      <c r="H653" s="2">
        <v>0.76899561359307989</v>
      </c>
      <c r="I653" s="2" t="s">
        <v>1664</v>
      </c>
    </row>
    <row r="654" spans="1:9" x14ac:dyDescent="0.2">
      <c r="A654" s="2" t="s">
        <v>1665</v>
      </c>
      <c r="B654" s="2">
        <v>5</v>
      </c>
      <c r="C654" s="2">
        <v>2.586E-4</v>
      </c>
      <c r="D654" s="2">
        <v>5.8759999999999999E-7</v>
      </c>
      <c r="E654" s="2">
        <v>1.3310000000000001E-2</v>
      </c>
      <c r="F654" s="2">
        <v>0.548987954674794</v>
      </c>
      <c r="G654" s="2">
        <v>0.51158655642959705</v>
      </c>
      <c r="H654" s="2">
        <v>-3.7401398245196948</v>
      </c>
      <c r="I654" s="2" t="s">
        <v>4</v>
      </c>
    </row>
    <row r="655" spans="1:9" x14ac:dyDescent="0.2">
      <c r="A655" s="2" t="s">
        <v>1666</v>
      </c>
      <c r="B655" s="2">
        <v>14</v>
      </c>
      <c r="C655" s="2">
        <v>2.8269999999999999E-4</v>
      </c>
      <c r="D655" s="2">
        <v>6.6140000000000003E-7</v>
      </c>
      <c r="E655" s="2">
        <v>1.337E-2</v>
      </c>
      <c r="F655" s="2">
        <v>0.135173104894692</v>
      </c>
      <c r="G655" s="2">
        <v>0.14154052612874901</v>
      </c>
      <c r="H655" s="2">
        <v>0.6367421234057008</v>
      </c>
      <c r="I655" s="2" t="s">
        <v>4</v>
      </c>
    </row>
    <row r="656" spans="1:9" x14ac:dyDescent="0.2">
      <c r="A656" s="2" t="s">
        <v>1667</v>
      </c>
      <c r="B656" s="2">
        <v>10</v>
      </c>
      <c r="C656" s="2">
        <v>1.8819999999999999E-4</v>
      </c>
      <c r="D656" s="2">
        <v>6.5379999999999999E-7</v>
      </c>
      <c r="E656" s="2">
        <v>1.3440000000000001E-2</v>
      </c>
      <c r="F656" s="2">
        <v>9.7136434275199302E-2</v>
      </c>
      <c r="G656" s="2">
        <v>0.115461098654863</v>
      </c>
      <c r="H656" s="2">
        <v>1.8324664379663693</v>
      </c>
      <c r="I656" s="2" t="s">
        <v>74</v>
      </c>
    </row>
    <row r="657" spans="1:9" x14ac:dyDescent="0.2">
      <c r="A657" s="2" t="s">
        <v>1668</v>
      </c>
      <c r="B657" s="2">
        <v>12</v>
      </c>
      <c r="C657" s="2">
        <v>1.2889999999999999E-4</v>
      </c>
      <c r="D657" s="2">
        <v>8.8100000000000001E-7</v>
      </c>
      <c r="E657" s="2">
        <v>1.355E-2</v>
      </c>
      <c r="F657" s="2">
        <v>0.14062332777417</v>
      </c>
      <c r="G657" s="2">
        <v>0.140407061791814</v>
      </c>
      <c r="H657" s="2">
        <v>-2.1626598235599537E-2</v>
      </c>
      <c r="I657" s="2" t="s">
        <v>798</v>
      </c>
    </row>
    <row r="658" spans="1:9" x14ac:dyDescent="0.2">
      <c r="A658" s="2" t="s">
        <v>1669</v>
      </c>
      <c r="B658" s="2">
        <v>11</v>
      </c>
      <c r="C658" s="2">
        <v>3.2699999999999998E-4</v>
      </c>
      <c r="D658" s="2">
        <v>8.4239999999999997E-7</v>
      </c>
      <c r="E658" s="2">
        <v>1.3650000000000001E-2</v>
      </c>
      <c r="F658" s="2">
        <v>0.65041603053126895</v>
      </c>
      <c r="G658" s="2">
        <v>0.60197471835038596</v>
      </c>
      <c r="H658" s="2">
        <v>-4.8441312180882985</v>
      </c>
      <c r="I658" s="2" t="s">
        <v>1670</v>
      </c>
    </row>
    <row r="659" spans="1:9" x14ac:dyDescent="0.2">
      <c r="A659" s="2" t="s">
        <v>1671</v>
      </c>
      <c r="B659" s="2">
        <v>26</v>
      </c>
      <c r="C659" s="2">
        <v>7.7780000000000004E-5</v>
      </c>
      <c r="D659" s="2">
        <v>3.061E-6</v>
      </c>
      <c r="E659" s="2">
        <v>1.379E-2</v>
      </c>
      <c r="F659" s="2">
        <v>0.50796117181891198</v>
      </c>
      <c r="G659" s="2">
        <v>0.49988268749866399</v>
      </c>
      <c r="H659" s="2">
        <v>-0.80784843202479917</v>
      </c>
      <c r="I659" s="2" t="s">
        <v>1672</v>
      </c>
    </row>
    <row r="660" spans="1:9" x14ac:dyDescent="0.2">
      <c r="A660" s="2" t="s">
        <v>1673</v>
      </c>
      <c r="B660" s="2">
        <v>4</v>
      </c>
      <c r="C660" s="2">
        <v>2.4240000000000001E-4</v>
      </c>
      <c r="D660" s="2">
        <v>4.9910000000000002E-7</v>
      </c>
      <c r="E660" s="2">
        <v>1.387E-2</v>
      </c>
      <c r="F660" s="2">
        <v>0.79099979752098404</v>
      </c>
      <c r="G660" s="2">
        <v>0.80311231754533996</v>
      </c>
      <c r="H660" s="2">
        <v>1.2112520024355922</v>
      </c>
      <c r="I660" s="2" t="s">
        <v>4</v>
      </c>
    </row>
    <row r="661" spans="1:9" x14ac:dyDescent="0.2">
      <c r="A661" s="2" t="s">
        <v>1674</v>
      </c>
      <c r="B661" s="2">
        <v>6</v>
      </c>
      <c r="C661" s="2">
        <v>4.7759999999999999E-3</v>
      </c>
      <c r="D661" s="2">
        <v>5.7240000000000002E-7</v>
      </c>
      <c r="E661" s="2">
        <v>1.4E-2</v>
      </c>
      <c r="F661" s="2">
        <v>0.85571756902538498</v>
      </c>
      <c r="G661" s="2">
        <v>0.82716145100319305</v>
      </c>
      <c r="H661" s="2">
        <v>-2.8556118022191934</v>
      </c>
      <c r="I661" s="2" t="s">
        <v>1675</v>
      </c>
    </row>
    <row r="662" spans="1:9" x14ac:dyDescent="0.2">
      <c r="A662" s="2" t="s">
        <v>1676</v>
      </c>
      <c r="B662" s="2">
        <v>8</v>
      </c>
      <c r="C662" s="2">
        <v>7.525E-5</v>
      </c>
      <c r="D662" s="2">
        <v>5.2580000000000001E-7</v>
      </c>
      <c r="E662" s="2">
        <v>1.413E-2</v>
      </c>
      <c r="F662" s="2">
        <v>0.421363813367026</v>
      </c>
      <c r="G662" s="2">
        <v>0.40937348178780297</v>
      </c>
      <c r="H662" s="2">
        <v>-1.1990331579223024</v>
      </c>
      <c r="I662" s="2" t="s">
        <v>1677</v>
      </c>
    </row>
    <row r="663" spans="1:9" x14ac:dyDescent="0.2">
      <c r="A663" s="2" t="s">
        <v>1678</v>
      </c>
      <c r="B663" s="2">
        <v>5</v>
      </c>
      <c r="C663" s="2">
        <v>3.3619999999999999E-4</v>
      </c>
      <c r="D663" s="2">
        <v>8.1950000000000005E-7</v>
      </c>
      <c r="E663" s="2">
        <v>1.421E-2</v>
      </c>
      <c r="F663" s="2">
        <v>0.55237016572214503</v>
      </c>
      <c r="G663" s="2">
        <v>0.57519783584547901</v>
      </c>
      <c r="H663" s="2">
        <v>2.2827670123333976</v>
      </c>
      <c r="I663" s="2" t="s">
        <v>1151</v>
      </c>
    </row>
    <row r="664" spans="1:9" x14ac:dyDescent="0.2">
      <c r="A664" s="2" t="s">
        <v>1679</v>
      </c>
      <c r="B664" s="2">
        <v>14</v>
      </c>
      <c r="C664" s="2">
        <v>6.9550000000000005E-4</v>
      </c>
      <c r="D664" s="2">
        <v>1.1880000000000001E-6</v>
      </c>
      <c r="E664" s="2">
        <v>1.4239999999999999E-2</v>
      </c>
      <c r="F664" s="2">
        <v>0.312604056603904</v>
      </c>
      <c r="G664" s="2">
        <v>0.31446499119148502</v>
      </c>
      <c r="H664" s="2">
        <v>0.18609345875810201</v>
      </c>
      <c r="I664" s="2" t="s">
        <v>1680</v>
      </c>
    </row>
    <row r="665" spans="1:9" x14ac:dyDescent="0.2">
      <c r="A665" s="2" t="s">
        <v>1681</v>
      </c>
      <c r="B665" s="2">
        <v>5</v>
      </c>
      <c r="C665" s="2">
        <v>1.973E-4</v>
      </c>
      <c r="D665" s="2">
        <v>3.8529999999999999E-7</v>
      </c>
      <c r="E665" s="2">
        <v>1.4279999999999999E-2</v>
      </c>
      <c r="F665" s="2">
        <v>0.351405137496412</v>
      </c>
      <c r="G665" s="2">
        <v>0.317006327760394</v>
      </c>
      <c r="H665" s="2">
        <v>-3.4398809736017997</v>
      </c>
      <c r="I665" s="2" t="s">
        <v>1682</v>
      </c>
    </row>
    <row r="666" spans="1:9" x14ac:dyDescent="0.2">
      <c r="A666" s="2" t="s">
        <v>1683</v>
      </c>
      <c r="B666" s="2">
        <v>4</v>
      </c>
      <c r="C666" s="2">
        <v>2.074E-4</v>
      </c>
      <c r="D666" s="2">
        <v>4.1170000000000001E-7</v>
      </c>
      <c r="E666" s="2">
        <v>1.438E-2</v>
      </c>
      <c r="F666" s="2">
        <v>0.59046870428194898</v>
      </c>
      <c r="G666" s="2">
        <v>0.50245978294722904</v>
      </c>
      <c r="H666" s="2">
        <v>-8.8008921334719936</v>
      </c>
      <c r="I666" s="2" t="s">
        <v>4</v>
      </c>
    </row>
    <row r="667" spans="1:9" x14ac:dyDescent="0.2">
      <c r="A667" s="2" t="s">
        <v>1684</v>
      </c>
      <c r="B667" s="2">
        <v>10</v>
      </c>
      <c r="C667" s="2">
        <v>2.8600000000000001E-4</v>
      </c>
      <c r="D667" s="2">
        <v>7.3109999999999998E-7</v>
      </c>
      <c r="E667" s="2">
        <v>1.453E-2</v>
      </c>
      <c r="F667" s="2">
        <v>0.380495067767673</v>
      </c>
      <c r="G667" s="2">
        <v>0.38664205166787802</v>
      </c>
      <c r="H667" s="2">
        <v>0.61469839002050164</v>
      </c>
      <c r="I667" s="2" t="s">
        <v>1685</v>
      </c>
    </row>
    <row r="668" spans="1:9" x14ac:dyDescent="0.2">
      <c r="A668" s="2" t="s">
        <v>1686</v>
      </c>
      <c r="B668" s="2">
        <v>4</v>
      </c>
      <c r="C668" s="2">
        <v>2.7329999999999998E-4</v>
      </c>
      <c r="D668" s="2">
        <v>6.4590000000000003E-7</v>
      </c>
      <c r="E668" s="2">
        <v>1.4619999999999999E-2</v>
      </c>
      <c r="F668" s="2">
        <v>0.37596456189084498</v>
      </c>
      <c r="G668" s="2">
        <v>0.394140840536022</v>
      </c>
      <c r="H668" s="2">
        <v>1.8176278645177013</v>
      </c>
      <c r="I668" s="2" t="s">
        <v>1687</v>
      </c>
    </row>
    <row r="669" spans="1:9" x14ac:dyDescent="0.2">
      <c r="A669" s="2" t="s">
        <v>1688</v>
      </c>
      <c r="B669" s="2">
        <v>9</v>
      </c>
      <c r="C669" s="2">
        <v>2.7970000000000002E-4</v>
      </c>
      <c r="D669" s="2">
        <v>6.722E-7</v>
      </c>
      <c r="E669" s="2">
        <v>1.4670000000000001E-2</v>
      </c>
      <c r="F669" s="2">
        <v>0.72477705911986601</v>
      </c>
      <c r="G669" s="2">
        <v>0.73130032542538104</v>
      </c>
      <c r="H669" s="2">
        <v>0.65232663055150297</v>
      </c>
      <c r="I669" s="2" t="s">
        <v>4</v>
      </c>
    </row>
    <row r="670" spans="1:9" x14ac:dyDescent="0.2">
      <c r="A670" s="2" t="s">
        <v>1689</v>
      </c>
      <c r="B670" s="2">
        <v>8</v>
      </c>
      <c r="C670" s="2">
        <v>3.2309999999999999E-4</v>
      </c>
      <c r="D670" s="2">
        <v>1.1310000000000001E-6</v>
      </c>
      <c r="E670" s="2">
        <v>1.47E-2</v>
      </c>
      <c r="F670" s="2">
        <v>0.48806563370644102</v>
      </c>
      <c r="G670" s="2">
        <v>0.53880120116955299</v>
      </c>
      <c r="H670" s="2">
        <v>5.0735567463111977</v>
      </c>
      <c r="I670" s="2" t="s">
        <v>1690</v>
      </c>
    </row>
    <row r="671" spans="1:9" x14ac:dyDescent="0.2">
      <c r="A671" s="2" t="s">
        <v>1691</v>
      </c>
      <c r="B671" s="2">
        <v>10</v>
      </c>
      <c r="C671" s="2">
        <v>2.1460000000000001E-4</v>
      </c>
      <c r="D671" s="2">
        <v>6.1460000000000001E-7</v>
      </c>
      <c r="E671" s="2">
        <v>1.473E-2</v>
      </c>
      <c r="F671" s="2">
        <v>0.899102702989514</v>
      </c>
      <c r="G671" s="2">
        <v>0.91427218077263805</v>
      </c>
      <c r="H671" s="2">
        <v>1.5169477783124052</v>
      </c>
      <c r="I671" s="2" t="s">
        <v>4</v>
      </c>
    </row>
    <row r="672" spans="1:9" x14ac:dyDescent="0.2">
      <c r="A672" s="2" t="s">
        <v>1692</v>
      </c>
      <c r="B672" s="2">
        <v>7</v>
      </c>
      <c r="C672" s="2">
        <v>3.042E-3</v>
      </c>
      <c r="D672" s="2">
        <v>1.9829999999999999E-6</v>
      </c>
      <c r="E672" s="2">
        <v>1.473E-2</v>
      </c>
      <c r="F672" s="2">
        <v>0.358484790626723</v>
      </c>
      <c r="G672" s="2">
        <v>0.35276075363441201</v>
      </c>
      <c r="H672" s="2">
        <v>-0.57240369923109991</v>
      </c>
      <c r="I672" s="2" t="s">
        <v>4</v>
      </c>
    </row>
    <row r="673" spans="1:9" x14ac:dyDescent="0.2">
      <c r="A673" s="2" t="s">
        <v>1693</v>
      </c>
      <c r="B673" s="2">
        <v>14</v>
      </c>
      <c r="C673" s="2">
        <v>1.7349999999999999E-4</v>
      </c>
      <c r="D673" s="2">
        <v>1.189E-6</v>
      </c>
      <c r="E673" s="2">
        <v>1.4829999999999999E-2</v>
      </c>
      <c r="F673" s="2">
        <v>0.17534809318474001</v>
      </c>
      <c r="G673" s="2">
        <v>0.17638758465238599</v>
      </c>
      <c r="H673" s="2">
        <v>0.1039491467645981</v>
      </c>
      <c r="I673" s="2" t="s">
        <v>1694</v>
      </c>
    </row>
    <row r="674" spans="1:9" x14ac:dyDescent="0.2">
      <c r="A674" s="2" t="s">
        <v>1695</v>
      </c>
      <c r="B674" s="2">
        <v>4</v>
      </c>
      <c r="C674" s="2">
        <v>2.853E-4</v>
      </c>
      <c r="D674" s="2">
        <v>6.1429999999999999E-7</v>
      </c>
      <c r="E674" s="2">
        <v>1.487E-2</v>
      </c>
      <c r="F674" s="2">
        <v>0.65174669962019804</v>
      </c>
      <c r="G674" s="2">
        <v>0.68329656718142096</v>
      </c>
      <c r="H674" s="2">
        <v>3.1549867561222911</v>
      </c>
      <c r="I674" s="2" t="s">
        <v>1151</v>
      </c>
    </row>
    <row r="675" spans="1:9" x14ac:dyDescent="0.2">
      <c r="A675" s="2" t="s">
        <v>1696</v>
      </c>
      <c r="B675" s="2">
        <v>6</v>
      </c>
      <c r="C675" s="2">
        <v>8.8280000000000002E-5</v>
      </c>
      <c r="D675" s="2">
        <v>7.1930000000000004E-7</v>
      </c>
      <c r="E675" s="2">
        <v>1.49E-2</v>
      </c>
      <c r="F675" s="2">
        <v>0.79316496933084402</v>
      </c>
      <c r="G675" s="2">
        <v>0.80703894146854305</v>
      </c>
      <c r="H675" s="2">
        <v>1.3873972137699031</v>
      </c>
      <c r="I675" s="2" t="s">
        <v>1697</v>
      </c>
    </row>
    <row r="676" spans="1:9" x14ac:dyDescent="0.2">
      <c r="A676" s="2" t="s">
        <v>1698</v>
      </c>
      <c r="B676" s="2">
        <v>8</v>
      </c>
      <c r="C676" s="2">
        <v>2.3389999999999999E-4</v>
      </c>
      <c r="D676" s="2">
        <v>1.2139999999999999E-6</v>
      </c>
      <c r="E676" s="2">
        <v>1.4919999999999999E-2</v>
      </c>
      <c r="F676" s="2">
        <v>0.49939489957614303</v>
      </c>
      <c r="G676" s="2">
        <v>0.48921498116816298</v>
      </c>
      <c r="H676" s="2">
        <v>-1.0179918407980049</v>
      </c>
      <c r="I676" s="2" t="s">
        <v>1699</v>
      </c>
    </row>
    <row r="677" spans="1:9" x14ac:dyDescent="0.2">
      <c r="A677" s="2" t="s">
        <v>1700</v>
      </c>
      <c r="B677" s="2">
        <v>7</v>
      </c>
      <c r="C677" s="2">
        <v>2.767E-4</v>
      </c>
      <c r="D677" s="2">
        <v>5.8970000000000005E-7</v>
      </c>
      <c r="E677" s="2">
        <v>1.5010000000000001E-2</v>
      </c>
      <c r="F677" s="2">
        <v>0.347860898333619</v>
      </c>
      <c r="G677" s="2">
        <v>0.351620084323987</v>
      </c>
      <c r="H677" s="2">
        <v>0.3759185990368008</v>
      </c>
      <c r="I677" s="2" t="s">
        <v>1701</v>
      </c>
    </row>
    <row r="678" spans="1:9" x14ac:dyDescent="0.2">
      <c r="A678" s="2" t="s">
        <v>1702</v>
      </c>
      <c r="B678" s="2">
        <v>8</v>
      </c>
      <c r="C678" s="2">
        <v>3.322E-4</v>
      </c>
      <c r="D678" s="2">
        <v>9.3399999999999997E-7</v>
      </c>
      <c r="E678" s="2">
        <v>1.502E-2</v>
      </c>
      <c r="F678" s="2">
        <v>0.82341199414057598</v>
      </c>
      <c r="G678" s="2">
        <v>0.80182744226542502</v>
      </c>
      <c r="H678" s="2">
        <v>-2.1584551875150959</v>
      </c>
      <c r="I678" s="2" t="s">
        <v>1703</v>
      </c>
    </row>
    <row r="679" spans="1:9" x14ac:dyDescent="0.2">
      <c r="A679" s="2" t="s">
        <v>1704</v>
      </c>
      <c r="B679" s="2">
        <v>2</v>
      </c>
      <c r="C679" s="2">
        <v>3.0089999999999999E-2</v>
      </c>
      <c r="D679" s="2">
        <v>4.2679999999999998E-7</v>
      </c>
      <c r="E679" s="2">
        <v>1.5339999999999999E-2</v>
      </c>
      <c r="F679" s="2">
        <v>0.73705087356680199</v>
      </c>
      <c r="G679" s="2">
        <v>0.74385400614658603</v>
      </c>
      <c r="H679" s="2">
        <v>0.68031325797840436</v>
      </c>
      <c r="I679" s="2" t="s">
        <v>1705</v>
      </c>
    </row>
    <row r="680" spans="1:9" x14ac:dyDescent="0.2">
      <c r="A680" s="2" t="s">
        <v>1706</v>
      </c>
      <c r="B680" s="2">
        <v>6</v>
      </c>
      <c r="C680" s="2">
        <v>2.9070000000000002E-4</v>
      </c>
      <c r="D680" s="2">
        <v>1.2279999999999999E-6</v>
      </c>
      <c r="E680" s="2">
        <v>1.54E-2</v>
      </c>
      <c r="F680" s="2">
        <v>0.213535385647662</v>
      </c>
      <c r="G680" s="2">
        <v>0.22251863819189999</v>
      </c>
      <c r="H680" s="2">
        <v>0.89832525442379851</v>
      </c>
      <c r="I680" s="2" t="s">
        <v>1707</v>
      </c>
    </row>
    <row r="681" spans="1:9" x14ac:dyDescent="0.2">
      <c r="A681" s="2" t="s">
        <v>1708</v>
      </c>
      <c r="B681" s="2">
        <v>5</v>
      </c>
      <c r="C681" s="2">
        <v>8.7699999999999996E-4</v>
      </c>
      <c r="D681" s="2">
        <v>1.3349999999999999E-6</v>
      </c>
      <c r="E681" s="2">
        <v>1.553E-2</v>
      </c>
      <c r="F681" s="2">
        <v>0.36981856549763198</v>
      </c>
      <c r="G681" s="2">
        <v>0.36165772475976499</v>
      </c>
      <c r="H681" s="2">
        <v>-0.81608407378669923</v>
      </c>
      <c r="I681" s="2" t="s">
        <v>4</v>
      </c>
    </row>
    <row r="682" spans="1:9" x14ac:dyDescent="0.2">
      <c r="A682" s="2" t="s">
        <v>1709</v>
      </c>
      <c r="B682" s="2">
        <v>3</v>
      </c>
      <c r="C682" s="2">
        <v>1.7310000000000001E-4</v>
      </c>
      <c r="D682" s="2">
        <v>2.417E-7</v>
      </c>
      <c r="E682" s="2">
        <v>1.555E-2</v>
      </c>
      <c r="F682" s="2">
        <v>0.48195468114092099</v>
      </c>
      <c r="G682" s="2">
        <v>0.49070104988049501</v>
      </c>
      <c r="H682" s="2">
        <v>0.87463687395740175</v>
      </c>
      <c r="I682" s="2" t="s">
        <v>1710</v>
      </c>
    </row>
    <row r="683" spans="1:9" x14ac:dyDescent="0.2">
      <c r="A683" s="2" t="s">
        <v>1711</v>
      </c>
      <c r="B683" s="2">
        <v>20</v>
      </c>
      <c r="C683" s="2">
        <v>3.2860000000000002E-4</v>
      </c>
      <c r="D683" s="2">
        <v>1.198E-6</v>
      </c>
      <c r="E683" s="2">
        <v>1.5570000000000001E-2</v>
      </c>
      <c r="F683" s="2">
        <v>0.18136103442636101</v>
      </c>
      <c r="G683" s="2">
        <v>0.16676851486657801</v>
      </c>
      <c r="H683" s="2">
        <v>-1.4592519559782997</v>
      </c>
      <c r="I683" s="2" t="s">
        <v>1712</v>
      </c>
    </row>
    <row r="684" spans="1:9" x14ac:dyDescent="0.2">
      <c r="A684" s="2" t="s">
        <v>1713</v>
      </c>
      <c r="B684" s="2">
        <v>3</v>
      </c>
      <c r="C684" s="2">
        <v>1.9909999999999999E-4</v>
      </c>
      <c r="D684" s="2">
        <v>3.9009999999999998E-7</v>
      </c>
      <c r="E684" s="2">
        <v>1.5630000000000002E-2</v>
      </c>
      <c r="F684" s="2">
        <v>0.54813791651108701</v>
      </c>
      <c r="G684" s="2">
        <v>0.52454086385833898</v>
      </c>
      <c r="H684" s="2">
        <v>-2.359705265274803</v>
      </c>
      <c r="I684" s="2" t="s">
        <v>1714</v>
      </c>
    </row>
    <row r="685" spans="1:9" x14ac:dyDescent="0.2">
      <c r="A685" s="2" t="s">
        <v>1715</v>
      </c>
      <c r="B685" s="2">
        <v>14</v>
      </c>
      <c r="C685" s="2">
        <v>1.1340000000000001E-4</v>
      </c>
      <c r="D685" s="2">
        <v>8.5799999999999998E-7</v>
      </c>
      <c r="E685" s="2">
        <v>1.5879999999999998E-2</v>
      </c>
      <c r="F685" s="2">
        <v>0.37216064379272101</v>
      </c>
      <c r="G685" s="2">
        <v>0.39379767100871299</v>
      </c>
      <c r="H685" s="2">
        <v>2.163702721599198</v>
      </c>
      <c r="I685" s="2" t="s">
        <v>1716</v>
      </c>
    </row>
    <row r="686" spans="1:9" x14ac:dyDescent="0.2">
      <c r="A686" s="2" t="s">
        <v>1717</v>
      </c>
      <c r="B686" s="2">
        <v>5</v>
      </c>
      <c r="C686" s="2">
        <v>1.176E-3</v>
      </c>
      <c r="D686" s="2">
        <v>2.5009999999999999E-6</v>
      </c>
      <c r="E686" s="2">
        <v>1.5910000000000001E-2</v>
      </c>
      <c r="F686" s="2">
        <v>0.72236896191484701</v>
      </c>
      <c r="G686" s="2">
        <v>0.73324644370154202</v>
      </c>
      <c r="H686" s="2">
        <v>1.0877481786695009</v>
      </c>
      <c r="I686" s="2" t="s">
        <v>1718</v>
      </c>
    </row>
    <row r="687" spans="1:9" x14ac:dyDescent="0.2">
      <c r="A687" s="2" t="s">
        <v>1719</v>
      </c>
      <c r="B687" s="2">
        <v>5</v>
      </c>
      <c r="C687" s="2">
        <v>1.7450000000000001E-4</v>
      </c>
      <c r="D687" s="2">
        <v>6.1099999999999995E-7</v>
      </c>
      <c r="E687" s="2">
        <v>1.6049999999999998E-2</v>
      </c>
      <c r="F687" s="2">
        <v>0.64325574497318205</v>
      </c>
      <c r="G687" s="2">
        <v>0.64584401176236805</v>
      </c>
      <c r="H687" s="2">
        <v>0.25882667891860001</v>
      </c>
      <c r="I687" s="2" t="s">
        <v>4</v>
      </c>
    </row>
    <row r="688" spans="1:9" x14ac:dyDescent="0.2">
      <c r="A688" s="2" t="s">
        <v>1720</v>
      </c>
      <c r="B688" s="2">
        <v>6</v>
      </c>
      <c r="C688" s="2">
        <v>1.672E-4</v>
      </c>
      <c r="D688" s="2">
        <v>8.2600000000000001E-7</v>
      </c>
      <c r="E688" s="2">
        <v>1.6140000000000002E-2</v>
      </c>
      <c r="F688" s="2">
        <v>0.58535297798644204</v>
      </c>
      <c r="G688" s="2">
        <v>0.57164780515944702</v>
      </c>
      <c r="H688" s="2">
        <v>-1.3705172826995016</v>
      </c>
      <c r="I688" s="2" t="s">
        <v>4</v>
      </c>
    </row>
    <row r="689" spans="1:9" x14ac:dyDescent="0.2">
      <c r="A689" s="2" t="s">
        <v>1721</v>
      </c>
      <c r="B689" s="2">
        <v>8</v>
      </c>
      <c r="C689" s="2">
        <v>3.726E-4</v>
      </c>
      <c r="D689" s="2">
        <v>1.144E-6</v>
      </c>
      <c r="E689" s="2">
        <v>1.6250000000000001E-2</v>
      </c>
      <c r="F689" s="2">
        <v>0.92782390521692304</v>
      </c>
      <c r="G689" s="2">
        <v>0.93914782480922498</v>
      </c>
      <c r="H689" s="2">
        <v>1.1323919592301945</v>
      </c>
      <c r="I689" s="2" t="s">
        <v>1722</v>
      </c>
    </row>
    <row r="690" spans="1:9" x14ac:dyDescent="0.2">
      <c r="A690" s="2" t="s">
        <v>1723</v>
      </c>
      <c r="B690" s="2">
        <v>8</v>
      </c>
      <c r="C690" s="2">
        <v>3.8440000000000002E-4</v>
      </c>
      <c r="D690" s="2">
        <v>1.02E-6</v>
      </c>
      <c r="E690" s="2">
        <v>1.6279999999999999E-2</v>
      </c>
      <c r="F690" s="2">
        <v>0.81118617026428796</v>
      </c>
      <c r="G690" s="2">
        <v>0.852480575914628</v>
      </c>
      <c r="H690" s="2">
        <v>4.1294405650340043</v>
      </c>
      <c r="I690" s="2" t="s">
        <v>1724</v>
      </c>
    </row>
    <row r="691" spans="1:9" x14ac:dyDescent="0.2">
      <c r="A691" s="2" t="s">
        <v>1725</v>
      </c>
      <c r="B691" s="2">
        <v>2</v>
      </c>
      <c r="C691" s="2">
        <v>2.4259999999999999E-4</v>
      </c>
      <c r="D691" s="2">
        <v>4.9999999999999998E-7</v>
      </c>
      <c r="E691" s="2">
        <v>1.6279999999999999E-2</v>
      </c>
      <c r="F691" s="2">
        <v>0.74712513048274698</v>
      </c>
      <c r="G691" s="2">
        <v>0.76400572714930703</v>
      </c>
      <c r="H691" s="2">
        <v>1.6880596666560055</v>
      </c>
      <c r="I691" s="2" t="s">
        <v>4</v>
      </c>
    </row>
    <row r="692" spans="1:9" x14ac:dyDescent="0.2">
      <c r="A692" s="2" t="s">
        <v>1726</v>
      </c>
      <c r="B692" s="2">
        <v>9</v>
      </c>
      <c r="C692" s="2">
        <v>2.242E-4</v>
      </c>
      <c r="D692" s="2">
        <v>3.4130000000000002E-6</v>
      </c>
      <c r="E692" s="2">
        <v>1.6320000000000001E-2</v>
      </c>
      <c r="F692" s="2">
        <v>0.44455176534742302</v>
      </c>
      <c r="G692" s="2">
        <v>0.46393691246019397</v>
      </c>
      <c r="H692" s="2">
        <v>1.9385147112770951</v>
      </c>
      <c r="I692" s="2" t="s">
        <v>1727</v>
      </c>
    </row>
    <row r="693" spans="1:9" x14ac:dyDescent="0.2">
      <c r="A693" s="2" t="s">
        <v>1728</v>
      </c>
      <c r="B693" s="2">
        <v>4</v>
      </c>
      <c r="C693" s="2">
        <v>1.9789999999999999E-2</v>
      </c>
      <c r="D693" s="2">
        <v>1.7630000000000001E-6</v>
      </c>
      <c r="E693" s="2">
        <v>1.644E-2</v>
      </c>
      <c r="F693" s="2">
        <v>0.36966997376962601</v>
      </c>
      <c r="G693" s="2">
        <v>0.39886318739340698</v>
      </c>
      <c r="H693" s="2">
        <v>2.9193213623780965</v>
      </c>
      <c r="I693" s="2" t="s">
        <v>4</v>
      </c>
    </row>
    <row r="694" spans="1:9" x14ac:dyDescent="0.2">
      <c r="A694" s="2" t="s">
        <v>1729</v>
      </c>
      <c r="B694" s="2">
        <v>10</v>
      </c>
      <c r="C694" s="2">
        <v>1.5339999999999999E-4</v>
      </c>
      <c r="D694" s="2">
        <v>8.7710000000000004E-7</v>
      </c>
      <c r="E694" s="2">
        <v>1.6480000000000002E-2</v>
      </c>
      <c r="F694" s="2">
        <v>0.78652747382975996</v>
      </c>
      <c r="G694" s="2">
        <v>0.76995172162256098</v>
      </c>
      <c r="H694" s="2">
        <v>-1.6575752207198979</v>
      </c>
      <c r="I694" s="2" t="s">
        <v>1730</v>
      </c>
    </row>
    <row r="695" spans="1:9" x14ac:dyDescent="0.2">
      <c r="A695" s="2" t="s">
        <v>1731</v>
      </c>
      <c r="B695" s="2">
        <v>21</v>
      </c>
      <c r="C695" s="2">
        <v>1.8369999999999999E-4</v>
      </c>
      <c r="D695" s="2">
        <v>1.519E-6</v>
      </c>
      <c r="E695" s="2">
        <v>1.6559999999999998E-2</v>
      </c>
      <c r="F695" s="2">
        <v>0.31048700339565299</v>
      </c>
      <c r="G695" s="2">
        <v>0.30025411879400099</v>
      </c>
      <c r="H695" s="2">
        <v>-1.0232884601652004</v>
      </c>
      <c r="I695" s="2" t="s">
        <v>1732</v>
      </c>
    </row>
    <row r="696" spans="1:9" x14ac:dyDescent="0.2">
      <c r="A696" s="2" t="s">
        <v>1733</v>
      </c>
      <c r="B696" s="2">
        <v>2</v>
      </c>
      <c r="C696" s="2">
        <v>1.0919999999999999E-2</v>
      </c>
      <c r="D696" s="2">
        <v>4.8849999999999996E-7</v>
      </c>
      <c r="E696" s="2">
        <v>1.704E-2</v>
      </c>
      <c r="F696" s="2">
        <v>0.79560966607675399</v>
      </c>
      <c r="G696" s="2">
        <v>0.79227597411107498</v>
      </c>
      <c r="H696" s="2">
        <v>-0.33336919656790087</v>
      </c>
      <c r="I696" s="2" t="s">
        <v>4</v>
      </c>
    </row>
    <row r="697" spans="1:9" x14ac:dyDescent="0.2">
      <c r="A697" s="2" t="s">
        <v>1734</v>
      </c>
      <c r="B697" s="2">
        <v>13</v>
      </c>
      <c r="C697" s="2">
        <v>2.8390000000000002E-4</v>
      </c>
      <c r="D697" s="2">
        <v>6.1099999999999995E-7</v>
      </c>
      <c r="E697" s="2">
        <v>1.7149999999999999E-2</v>
      </c>
      <c r="F697" s="2">
        <v>0.13538067041607399</v>
      </c>
      <c r="G697" s="2">
        <v>9.5205109390287507E-2</v>
      </c>
      <c r="H697" s="2">
        <v>-4.0175561025786486</v>
      </c>
      <c r="I697" s="2" t="s">
        <v>1735</v>
      </c>
    </row>
    <row r="698" spans="1:9" x14ac:dyDescent="0.2">
      <c r="A698" s="2" t="s">
        <v>1736</v>
      </c>
      <c r="B698" s="2">
        <v>4</v>
      </c>
      <c r="C698" s="2">
        <v>3.2499999999999999E-4</v>
      </c>
      <c r="D698" s="2">
        <v>8.0110000000000005E-7</v>
      </c>
      <c r="E698" s="2">
        <v>1.7160000000000002E-2</v>
      </c>
      <c r="F698" s="2">
        <v>0.88647934925796401</v>
      </c>
      <c r="G698" s="2">
        <v>0.93207612680265695</v>
      </c>
      <c r="H698" s="2">
        <v>4.559677754469293</v>
      </c>
      <c r="I698" s="2" t="s">
        <v>4</v>
      </c>
    </row>
    <row r="699" spans="1:9" x14ac:dyDescent="0.2">
      <c r="A699" s="2" t="s">
        <v>1737</v>
      </c>
      <c r="B699" s="2">
        <v>5</v>
      </c>
      <c r="C699" s="2">
        <v>4.6629999999999999E-5</v>
      </c>
      <c r="D699" s="2">
        <v>8.2259999999999997E-7</v>
      </c>
      <c r="E699" s="2">
        <v>1.7170000000000001E-2</v>
      </c>
      <c r="F699" s="2">
        <v>0.958223710206632</v>
      </c>
      <c r="G699" s="2">
        <v>0.947600447781484</v>
      </c>
      <c r="H699" s="2">
        <v>-1.0623262425147995</v>
      </c>
      <c r="I699" s="2" t="s">
        <v>1738</v>
      </c>
    </row>
    <row r="700" spans="1:9" x14ac:dyDescent="0.2">
      <c r="A700" s="2" t="s">
        <v>1739</v>
      </c>
      <c r="B700" s="2">
        <v>10</v>
      </c>
      <c r="C700" s="2">
        <v>3.0569999999999998E-3</v>
      </c>
      <c r="D700" s="2">
        <v>8.6260000000000001E-7</v>
      </c>
      <c r="E700" s="2">
        <v>1.7260000000000001E-2</v>
      </c>
      <c r="F700" s="2">
        <v>0.349919508674993</v>
      </c>
      <c r="G700" s="2">
        <v>0.39625182660079</v>
      </c>
      <c r="H700" s="2">
        <v>4.6332317925797009</v>
      </c>
      <c r="I700" s="2" t="s">
        <v>1740</v>
      </c>
    </row>
    <row r="701" spans="1:9" x14ac:dyDescent="0.2">
      <c r="A701" s="2" t="s">
        <v>1741</v>
      </c>
      <c r="B701" s="2">
        <v>8</v>
      </c>
      <c r="C701" s="2">
        <v>2.1710000000000001E-5</v>
      </c>
      <c r="D701" s="2">
        <v>9.5880000000000004E-7</v>
      </c>
      <c r="E701" s="2">
        <v>1.7340000000000001E-2</v>
      </c>
      <c r="F701" s="2">
        <v>0.17499843756003899</v>
      </c>
      <c r="G701" s="2">
        <v>0.18610867274951401</v>
      </c>
      <c r="H701" s="2">
        <v>1.1110235189475015</v>
      </c>
      <c r="I701" s="2" t="s">
        <v>4</v>
      </c>
    </row>
    <row r="702" spans="1:9" x14ac:dyDescent="0.2">
      <c r="A702" s="2" t="s">
        <v>1742</v>
      </c>
      <c r="B702" s="2">
        <v>18</v>
      </c>
      <c r="C702" s="2">
        <v>3.8470000000000003E-4</v>
      </c>
      <c r="D702" s="2">
        <v>3.6169999999999998E-6</v>
      </c>
      <c r="E702" s="2">
        <v>1.7690000000000001E-2</v>
      </c>
      <c r="F702" s="2">
        <v>3.0998636029640501E-2</v>
      </c>
      <c r="G702" s="2">
        <v>2.6240605835977902E-2</v>
      </c>
      <c r="H702" s="2">
        <v>-0.47580301936625996</v>
      </c>
      <c r="I702" s="2" t="s">
        <v>1743</v>
      </c>
    </row>
    <row r="703" spans="1:9" x14ac:dyDescent="0.2">
      <c r="A703" s="2" t="s">
        <v>1744</v>
      </c>
      <c r="B703" s="2">
        <v>33</v>
      </c>
      <c r="C703" s="2">
        <v>4.4739999999999998E-4</v>
      </c>
      <c r="D703" s="2">
        <v>2.3329999999999999E-6</v>
      </c>
      <c r="E703" s="2">
        <v>1.78E-2</v>
      </c>
      <c r="F703" s="2">
        <v>0.90841470121826795</v>
      </c>
      <c r="G703" s="2">
        <v>0.92243373414350904</v>
      </c>
      <c r="H703" s="2">
        <v>1.4019032925241093</v>
      </c>
      <c r="I703" s="2" t="s">
        <v>4</v>
      </c>
    </row>
    <row r="704" spans="1:9" x14ac:dyDescent="0.2">
      <c r="A704" s="2" t="s">
        <v>1745</v>
      </c>
      <c r="B704" s="2">
        <v>16</v>
      </c>
      <c r="C704" s="2">
        <v>2.7529999999999999E-5</v>
      </c>
      <c r="D704" s="2">
        <v>1.759E-6</v>
      </c>
      <c r="E704" s="2">
        <v>1.789E-2</v>
      </c>
      <c r="F704" s="2">
        <v>0.266337075643235</v>
      </c>
      <c r="G704" s="2">
        <v>0.26141890950008101</v>
      </c>
      <c r="H704" s="2">
        <v>-0.49181661431539903</v>
      </c>
      <c r="I704" s="2" t="s">
        <v>1746</v>
      </c>
    </row>
    <row r="705" spans="1:9" x14ac:dyDescent="0.2">
      <c r="A705" s="2" t="s">
        <v>1747</v>
      </c>
      <c r="B705" s="2">
        <v>13</v>
      </c>
      <c r="C705" s="2">
        <v>3.814E-4</v>
      </c>
      <c r="D705" s="2">
        <v>1.2279999999999999E-6</v>
      </c>
      <c r="E705" s="2">
        <v>1.7950000000000001E-2</v>
      </c>
      <c r="F705" s="2">
        <v>0.61424843930601203</v>
      </c>
      <c r="G705" s="2">
        <v>0.60925654533317197</v>
      </c>
      <c r="H705" s="2">
        <v>-0.49918939728400558</v>
      </c>
      <c r="I705" s="2" t="s">
        <v>1748</v>
      </c>
    </row>
    <row r="706" spans="1:9" x14ac:dyDescent="0.2">
      <c r="A706" s="2" t="s">
        <v>1749</v>
      </c>
      <c r="B706" s="2">
        <v>3</v>
      </c>
      <c r="C706" s="2">
        <v>2.5319999999999997E-4</v>
      </c>
      <c r="D706" s="2">
        <v>5.2789999999999996E-7</v>
      </c>
      <c r="E706" s="2">
        <v>1.8149999999999999E-2</v>
      </c>
      <c r="F706" s="2">
        <v>0.71502674388073195</v>
      </c>
      <c r="G706" s="2">
        <v>0.69692603085731397</v>
      </c>
      <c r="H706" s="2">
        <v>-1.810071302341798</v>
      </c>
      <c r="I706" s="2" t="s">
        <v>4</v>
      </c>
    </row>
    <row r="707" spans="1:9" x14ac:dyDescent="0.2">
      <c r="A707" s="2" t="s">
        <v>1750</v>
      </c>
      <c r="B707" s="2">
        <v>9</v>
      </c>
      <c r="C707" s="2">
        <v>2.496E-4</v>
      </c>
      <c r="D707" s="2">
        <v>9.3870000000000001E-7</v>
      </c>
      <c r="E707" s="2">
        <v>1.8180000000000002E-2</v>
      </c>
      <c r="F707" s="2">
        <v>0.61041874102748095</v>
      </c>
      <c r="G707" s="2">
        <v>0.54811402733972303</v>
      </c>
      <c r="H707" s="2">
        <v>-6.2304713687757918</v>
      </c>
      <c r="I707" s="2" t="s">
        <v>4</v>
      </c>
    </row>
    <row r="708" spans="1:9" x14ac:dyDescent="0.2">
      <c r="A708" s="2" t="s">
        <v>1751</v>
      </c>
      <c r="B708" s="2">
        <v>13</v>
      </c>
      <c r="C708" s="2">
        <v>1.284E-4</v>
      </c>
      <c r="D708" s="2">
        <v>1.494E-6</v>
      </c>
      <c r="E708" s="2">
        <v>1.823E-2</v>
      </c>
      <c r="F708" s="2">
        <v>0.493487093561013</v>
      </c>
      <c r="G708" s="2">
        <v>0.53285586671042895</v>
      </c>
      <c r="H708" s="2">
        <v>3.9368773149415945</v>
      </c>
      <c r="I708" s="2" t="s">
        <v>4</v>
      </c>
    </row>
    <row r="709" spans="1:9" x14ac:dyDescent="0.2">
      <c r="A709" s="2" t="s">
        <v>1752</v>
      </c>
      <c r="B709" s="2">
        <v>24</v>
      </c>
      <c r="C709" s="2">
        <v>1.4880000000000001E-4</v>
      </c>
      <c r="D709" s="2">
        <v>2.0080000000000001E-6</v>
      </c>
      <c r="E709" s="2">
        <v>1.8280000000000001E-2</v>
      </c>
      <c r="F709" s="2">
        <v>0.179741783473887</v>
      </c>
      <c r="G709" s="2">
        <v>0.16635738990389201</v>
      </c>
      <c r="H709" s="2">
        <v>-1.338439356999499</v>
      </c>
      <c r="I709" s="2" t="s">
        <v>34</v>
      </c>
    </row>
    <row r="710" spans="1:9" x14ac:dyDescent="0.2">
      <c r="A710" s="2" t="s">
        <v>1753</v>
      </c>
      <c r="B710" s="2">
        <v>12</v>
      </c>
      <c r="C710" s="2">
        <v>3.3940000000000001E-4</v>
      </c>
      <c r="D710" s="2">
        <v>7.6509999999999999E-7</v>
      </c>
      <c r="E710" s="2">
        <v>1.83E-2</v>
      </c>
      <c r="F710" s="2">
        <v>0.28682723359289303</v>
      </c>
      <c r="G710" s="2">
        <v>0.34675834372596998</v>
      </c>
      <c r="H710" s="2">
        <v>5.9931110133076952</v>
      </c>
      <c r="I710" s="2" t="s">
        <v>4</v>
      </c>
    </row>
    <row r="711" spans="1:9" x14ac:dyDescent="0.2">
      <c r="A711" s="2" t="s">
        <v>1754</v>
      </c>
      <c r="B711" s="2">
        <v>7</v>
      </c>
      <c r="C711" s="2">
        <v>1.973E-4</v>
      </c>
      <c r="D711" s="2">
        <v>1.3009999999999999E-6</v>
      </c>
      <c r="E711" s="2">
        <v>1.8460000000000001E-2</v>
      </c>
      <c r="F711" s="2">
        <v>0.41712592098137202</v>
      </c>
      <c r="G711" s="2">
        <v>0.39661310688736101</v>
      </c>
      <c r="H711" s="2">
        <v>-2.0512814094011009</v>
      </c>
      <c r="I711" s="2" t="s">
        <v>1755</v>
      </c>
    </row>
    <row r="712" spans="1:9" x14ac:dyDescent="0.2">
      <c r="A712" s="2" t="s">
        <v>1756</v>
      </c>
      <c r="B712" s="2">
        <v>14</v>
      </c>
      <c r="C712" s="2">
        <v>2.365E-4</v>
      </c>
      <c r="D712" s="2">
        <v>1.204E-6</v>
      </c>
      <c r="E712" s="2">
        <v>1.847E-2</v>
      </c>
      <c r="F712" s="2">
        <v>0.31232351013006598</v>
      </c>
      <c r="G712" s="2">
        <v>0.30567581319727899</v>
      </c>
      <c r="H712" s="2">
        <v>-0.6647696932786995</v>
      </c>
      <c r="I712" s="2" t="s">
        <v>4</v>
      </c>
    </row>
    <row r="713" spans="1:9" x14ac:dyDescent="0.2">
      <c r="A713" s="2" t="s">
        <v>1757</v>
      </c>
      <c r="B713" s="2">
        <v>16</v>
      </c>
      <c r="C713" s="2">
        <v>2.47E-3</v>
      </c>
      <c r="D713" s="2">
        <v>2.8100000000000002E-6</v>
      </c>
      <c r="E713" s="2">
        <v>1.8630000000000001E-2</v>
      </c>
      <c r="F713" s="2">
        <v>0.120521990371092</v>
      </c>
      <c r="G713" s="2">
        <v>9.6871294089361196E-2</v>
      </c>
      <c r="H713" s="2">
        <v>-2.3650696281730803</v>
      </c>
      <c r="I713" s="2" t="s">
        <v>1758</v>
      </c>
    </row>
    <row r="714" spans="1:9" x14ac:dyDescent="0.2">
      <c r="A714" s="2" t="s">
        <v>1759</v>
      </c>
      <c r="B714" s="2">
        <v>6</v>
      </c>
      <c r="C714" s="2">
        <v>3.792E-4</v>
      </c>
      <c r="D714" s="2">
        <v>1.1349999999999999E-6</v>
      </c>
      <c r="E714" s="2">
        <v>1.8710000000000001E-2</v>
      </c>
      <c r="F714" s="2">
        <v>0.57839018946098297</v>
      </c>
      <c r="G714" s="2">
        <v>0.57695437484503398</v>
      </c>
      <c r="H714" s="2">
        <v>-0.14358146159489937</v>
      </c>
      <c r="I714" s="2" t="s">
        <v>4</v>
      </c>
    </row>
    <row r="715" spans="1:9" x14ac:dyDescent="0.2">
      <c r="A715" s="2" t="s">
        <v>1760</v>
      </c>
      <c r="B715" s="2">
        <v>6</v>
      </c>
      <c r="C715" s="2">
        <v>2.0449999999999999E-3</v>
      </c>
      <c r="D715" s="2">
        <v>1.4610000000000001E-6</v>
      </c>
      <c r="E715" s="2">
        <v>1.8960000000000001E-2</v>
      </c>
      <c r="F715" s="2">
        <v>0.70978610783856799</v>
      </c>
      <c r="G715" s="2">
        <v>0.72349581426074805</v>
      </c>
      <c r="H715" s="2">
        <v>1.3709706422180057</v>
      </c>
      <c r="I715" s="2" t="s">
        <v>1761</v>
      </c>
    </row>
    <row r="716" spans="1:9" x14ac:dyDescent="0.2">
      <c r="A716" s="2" t="s">
        <v>1762</v>
      </c>
      <c r="B716" s="2">
        <v>7</v>
      </c>
      <c r="C716" s="2">
        <v>2.3250000000000001E-4</v>
      </c>
      <c r="D716" s="2">
        <v>9.879000000000001E-7</v>
      </c>
      <c r="E716" s="2">
        <v>1.898E-2</v>
      </c>
      <c r="F716" s="2">
        <v>0.82195091356178995</v>
      </c>
      <c r="G716" s="2">
        <v>0.80749422134345505</v>
      </c>
      <c r="H716" s="2">
        <v>-1.4456692218334899</v>
      </c>
      <c r="I716" s="2" t="s">
        <v>4</v>
      </c>
    </row>
    <row r="717" spans="1:9" x14ac:dyDescent="0.2">
      <c r="A717" s="2" t="s">
        <v>1763</v>
      </c>
      <c r="B717" s="2">
        <v>2</v>
      </c>
      <c r="C717" s="2">
        <v>2.7720000000000002E-4</v>
      </c>
      <c r="D717" s="2">
        <v>5.9149999999999997E-7</v>
      </c>
      <c r="E717" s="2">
        <v>1.899E-2</v>
      </c>
      <c r="F717" s="2">
        <v>0.85379684980112203</v>
      </c>
      <c r="G717" s="2">
        <v>0.88269264433463102</v>
      </c>
      <c r="H717" s="2">
        <v>2.8895794533508989</v>
      </c>
      <c r="I717" s="2" t="s">
        <v>1764</v>
      </c>
    </row>
    <row r="718" spans="1:9" x14ac:dyDescent="0.2">
      <c r="A718" s="2" t="s">
        <v>1765</v>
      </c>
      <c r="B718" s="2">
        <v>9</v>
      </c>
      <c r="C718" s="2">
        <v>3.5300000000000002E-4</v>
      </c>
      <c r="D718" s="2">
        <v>8.0009999999999997E-7</v>
      </c>
      <c r="E718" s="2">
        <v>1.9130000000000001E-2</v>
      </c>
      <c r="F718" s="2">
        <v>3.75580649106452E-2</v>
      </c>
      <c r="G718" s="2">
        <v>3.04687471055584E-2</v>
      </c>
      <c r="H718" s="2">
        <v>-0.70893178050868011</v>
      </c>
      <c r="I718" s="2" t="s">
        <v>4</v>
      </c>
    </row>
    <row r="719" spans="1:9" x14ac:dyDescent="0.2">
      <c r="A719" s="2" t="s">
        <v>1766</v>
      </c>
      <c r="B719" s="2">
        <v>3</v>
      </c>
      <c r="C719" s="2">
        <v>8.8140000000000007E-5</v>
      </c>
      <c r="D719" s="2">
        <v>1.26E-6</v>
      </c>
      <c r="E719" s="2">
        <v>1.9199999999999998E-2</v>
      </c>
      <c r="F719" s="2">
        <v>0.75347132091403002</v>
      </c>
      <c r="G719" s="2">
        <v>0.767483105570678</v>
      </c>
      <c r="H719" s="2">
        <v>1.4011784656647985</v>
      </c>
      <c r="I719" s="2" t="s">
        <v>4</v>
      </c>
    </row>
    <row r="720" spans="1:9" x14ac:dyDescent="0.2">
      <c r="A720" s="2" t="s">
        <v>1767</v>
      </c>
      <c r="B720" s="2">
        <v>9</v>
      </c>
      <c r="C720" s="2">
        <v>2.476E-5</v>
      </c>
      <c r="D720" s="2">
        <v>1.4839999999999999E-6</v>
      </c>
      <c r="E720" s="2">
        <v>1.925E-2</v>
      </c>
      <c r="F720" s="2">
        <v>0.83812879642510696</v>
      </c>
      <c r="G720" s="2">
        <v>0.86932836620662801</v>
      </c>
      <c r="H720" s="2">
        <v>3.1199569781521053</v>
      </c>
      <c r="I720" s="2" t="s">
        <v>4</v>
      </c>
    </row>
    <row r="721" spans="1:9" x14ac:dyDescent="0.2">
      <c r="A721" s="2" t="s">
        <v>1768</v>
      </c>
      <c r="B721" s="2">
        <v>7</v>
      </c>
      <c r="C721" s="2">
        <v>3.2860000000000002E-4</v>
      </c>
      <c r="D721" s="2">
        <v>7.3399999999999998E-7</v>
      </c>
      <c r="E721" s="2">
        <v>1.925E-2</v>
      </c>
      <c r="F721" s="2">
        <v>0.78077863698804395</v>
      </c>
      <c r="G721" s="2">
        <v>0.77471723371610501</v>
      </c>
      <c r="H721" s="2">
        <v>-0.60614032719389366</v>
      </c>
      <c r="I721" s="2" t="s">
        <v>1253</v>
      </c>
    </row>
    <row r="722" spans="1:9" x14ac:dyDescent="0.2">
      <c r="A722" s="2" t="s">
        <v>1769</v>
      </c>
      <c r="B722" s="2">
        <v>18</v>
      </c>
      <c r="C722" s="2">
        <v>3.2430000000000002E-4</v>
      </c>
      <c r="D722" s="2">
        <v>3.7749999999999999E-6</v>
      </c>
      <c r="E722" s="2">
        <v>1.9259999999999999E-2</v>
      </c>
      <c r="F722" s="2">
        <v>0.48931306799221003</v>
      </c>
      <c r="G722" s="2">
        <v>0.49473054885209</v>
      </c>
      <c r="H722" s="2">
        <v>0.54174808598799751</v>
      </c>
      <c r="I722" s="2" t="s">
        <v>4</v>
      </c>
    </row>
    <row r="723" spans="1:9" x14ac:dyDescent="0.2">
      <c r="A723" s="2" t="s">
        <v>1770</v>
      </c>
      <c r="B723" s="2">
        <v>24</v>
      </c>
      <c r="C723" s="2">
        <v>1.4139999999999999E-4</v>
      </c>
      <c r="D723" s="2">
        <v>1.6810000000000001E-6</v>
      </c>
      <c r="E723" s="2">
        <v>1.934E-2</v>
      </c>
      <c r="F723" s="2">
        <v>0.825109382180511</v>
      </c>
      <c r="G723" s="2">
        <v>0.83647970161198604</v>
      </c>
      <c r="H723" s="2">
        <v>1.137031943147504</v>
      </c>
      <c r="I723" s="2" t="s">
        <v>1771</v>
      </c>
    </row>
    <row r="724" spans="1:9" x14ac:dyDescent="0.2">
      <c r="A724" s="2" t="s">
        <v>1772</v>
      </c>
      <c r="B724" s="2">
        <v>8</v>
      </c>
      <c r="C724" s="2">
        <v>2.811E-4</v>
      </c>
      <c r="D724" s="2">
        <v>1.843E-6</v>
      </c>
      <c r="E724" s="2">
        <v>1.9460000000000002E-2</v>
      </c>
      <c r="F724" s="2">
        <v>0.119502295796309</v>
      </c>
      <c r="G724" s="2">
        <v>0.108617156692853</v>
      </c>
      <c r="H724" s="2">
        <v>-1.0885139103455996</v>
      </c>
      <c r="I724" s="2" t="s">
        <v>1773</v>
      </c>
    </row>
    <row r="725" spans="1:9" x14ac:dyDescent="0.2">
      <c r="A725" s="2" t="s">
        <v>1774</v>
      </c>
      <c r="B725" s="2">
        <v>9</v>
      </c>
      <c r="C725" s="2">
        <v>9.7109999999999991E-3</v>
      </c>
      <c r="D725" s="2">
        <v>6.9039999999999999E-7</v>
      </c>
      <c r="E725" s="2">
        <v>1.9810000000000001E-2</v>
      </c>
      <c r="F725" s="2">
        <v>0.93216027133741697</v>
      </c>
      <c r="G725" s="2">
        <v>0.93141259914057195</v>
      </c>
      <c r="H725" s="2">
        <v>-7.4767219684501729E-2</v>
      </c>
      <c r="I725" s="2" t="s">
        <v>1775</v>
      </c>
    </row>
    <row r="726" spans="1:9" x14ac:dyDescent="0.2">
      <c r="A726" s="2" t="s">
        <v>1776</v>
      </c>
      <c r="B726" s="2">
        <v>2</v>
      </c>
      <c r="C726" s="2">
        <v>1.6210000000000001E-4</v>
      </c>
      <c r="D726" s="2">
        <v>3.0289999999999999E-7</v>
      </c>
      <c r="E726" s="2">
        <v>1.9959999999999999E-2</v>
      </c>
      <c r="F726" s="2">
        <v>0.93634749756233704</v>
      </c>
      <c r="G726" s="2">
        <v>0.95937389056766897</v>
      </c>
      <c r="H726" s="2">
        <v>2.3026393005331935</v>
      </c>
      <c r="I726" s="2" t="s">
        <v>4</v>
      </c>
    </row>
    <row r="727" spans="1:9" x14ac:dyDescent="0.2">
      <c r="A727" s="2" t="s">
        <v>1777</v>
      </c>
      <c r="B727" s="2">
        <v>6</v>
      </c>
      <c r="C727" s="2">
        <v>1.874E-3</v>
      </c>
      <c r="D727" s="2">
        <v>3.3739999999999999E-7</v>
      </c>
      <c r="E727" s="2">
        <v>2.0070000000000001E-2</v>
      </c>
      <c r="F727" s="2">
        <v>0.160472344520144</v>
      </c>
      <c r="G727" s="2">
        <v>0.182298014781791</v>
      </c>
      <c r="H727" s="2">
        <v>2.1825670261647003</v>
      </c>
      <c r="I727" s="2" t="s">
        <v>1778</v>
      </c>
    </row>
    <row r="728" spans="1:9" x14ac:dyDescent="0.2">
      <c r="A728" s="2" t="s">
        <v>1779</v>
      </c>
      <c r="B728" s="2">
        <v>8</v>
      </c>
      <c r="C728" s="2">
        <v>3.7839999999999998E-4</v>
      </c>
      <c r="D728" s="2">
        <v>1.2550000000000001E-6</v>
      </c>
      <c r="E728" s="2">
        <v>2.0129999999999999E-2</v>
      </c>
      <c r="F728" s="2">
        <v>0.45974211417233601</v>
      </c>
      <c r="G728" s="2">
        <v>0.44549866093382801</v>
      </c>
      <c r="H728" s="2">
        <v>-1.4243453238508008</v>
      </c>
      <c r="I728" s="2" t="s">
        <v>1780</v>
      </c>
    </row>
    <row r="729" spans="1:9" x14ac:dyDescent="0.2">
      <c r="A729" s="2" t="s">
        <v>1781</v>
      </c>
      <c r="B729" s="2">
        <v>3</v>
      </c>
      <c r="C729" s="2">
        <v>3.6820000000000001E-4</v>
      </c>
      <c r="D729" s="2">
        <v>9.753E-7</v>
      </c>
      <c r="E729" s="2">
        <v>2.0150000000000001E-2</v>
      </c>
      <c r="F729" s="2">
        <v>0.882867891823791</v>
      </c>
      <c r="G729" s="2">
        <v>0.91280748151055502</v>
      </c>
      <c r="H729" s="2">
        <v>2.9939589686764023</v>
      </c>
      <c r="I729" s="2" t="s">
        <v>1782</v>
      </c>
    </row>
    <row r="730" spans="1:9" x14ac:dyDescent="0.2">
      <c r="A730" s="2" t="s">
        <v>1783</v>
      </c>
      <c r="B730" s="2">
        <v>4</v>
      </c>
      <c r="C730" s="2">
        <v>4.4860000000000001E-4</v>
      </c>
      <c r="D730" s="2">
        <v>1.1969999999999999E-6</v>
      </c>
      <c r="E730" s="2">
        <v>2.0410000000000001E-2</v>
      </c>
      <c r="F730" s="2">
        <v>0.44635437974630399</v>
      </c>
      <c r="G730" s="2">
        <v>0.46978392543186098</v>
      </c>
      <c r="H730" s="2">
        <v>2.3429545685556996</v>
      </c>
      <c r="I730" s="2" t="s">
        <v>1784</v>
      </c>
    </row>
    <row r="731" spans="1:9" x14ac:dyDescent="0.2">
      <c r="A731" s="2" t="s">
        <v>1785</v>
      </c>
      <c r="B731" s="2">
        <v>6</v>
      </c>
      <c r="C731" s="2">
        <v>3.5690000000000001E-3</v>
      </c>
      <c r="D731" s="2">
        <v>8.2799999999999995E-7</v>
      </c>
      <c r="E731" s="2">
        <v>2.102E-2</v>
      </c>
      <c r="F731" s="2">
        <v>0.65466573951303797</v>
      </c>
      <c r="G731" s="2">
        <v>0.61438968525457105</v>
      </c>
      <c r="H731" s="2">
        <v>-4.0276054258466925</v>
      </c>
      <c r="I731" s="2" t="s">
        <v>1144</v>
      </c>
    </row>
    <row r="732" spans="1:9" x14ac:dyDescent="0.2">
      <c r="A732" s="2" t="s">
        <v>1786</v>
      </c>
      <c r="B732" s="2">
        <v>5</v>
      </c>
      <c r="C732" s="2">
        <v>1.165E-4</v>
      </c>
      <c r="D732" s="2">
        <v>1.64E-6</v>
      </c>
      <c r="E732" s="2">
        <v>2.103E-2</v>
      </c>
      <c r="F732" s="2">
        <v>0.32594874835444598</v>
      </c>
      <c r="G732" s="2">
        <v>0.38439643103119697</v>
      </c>
      <c r="H732" s="2">
        <v>5.8447682676750992</v>
      </c>
      <c r="I732" s="2" t="s">
        <v>4</v>
      </c>
    </row>
    <row r="733" spans="1:9" x14ac:dyDescent="0.2">
      <c r="A733" s="2" t="s">
        <v>1787</v>
      </c>
      <c r="B733" s="2">
        <v>2</v>
      </c>
      <c r="C733" s="2">
        <v>2.9730000000000002E-4</v>
      </c>
      <c r="D733" s="2">
        <v>6.4919999999999996E-7</v>
      </c>
      <c r="E733" s="2">
        <v>2.1100000000000001E-2</v>
      </c>
      <c r="F733" s="2">
        <v>0.301114864678873</v>
      </c>
      <c r="G733" s="2">
        <v>0.35236173142404598</v>
      </c>
      <c r="H733" s="2">
        <v>5.1246866745172976</v>
      </c>
      <c r="I733" s="2" t="s">
        <v>1788</v>
      </c>
    </row>
    <row r="734" spans="1:9" x14ac:dyDescent="0.2">
      <c r="A734" s="2" t="s">
        <v>1789</v>
      </c>
      <c r="B734" s="2">
        <v>3</v>
      </c>
      <c r="C734" s="2">
        <v>2.2159999999999999E-4</v>
      </c>
      <c r="D734" s="2">
        <v>4.4550000000000001E-7</v>
      </c>
      <c r="E734" s="2">
        <v>2.129E-2</v>
      </c>
      <c r="F734" s="2">
        <v>0.77442120338727205</v>
      </c>
      <c r="G734" s="2">
        <v>0.76297521693054204</v>
      </c>
      <c r="H734" s="2">
        <v>-1.1445986456730006</v>
      </c>
      <c r="I734" s="2" t="s">
        <v>1790</v>
      </c>
    </row>
    <row r="735" spans="1:9" x14ac:dyDescent="0.2">
      <c r="A735" s="2" t="s">
        <v>1791</v>
      </c>
      <c r="B735" s="2">
        <v>2</v>
      </c>
      <c r="C735" s="2">
        <v>2.7980000000000002E-4</v>
      </c>
      <c r="D735" s="2">
        <v>5.9910000000000001E-7</v>
      </c>
      <c r="E735" s="2">
        <v>2.2110000000000001E-2</v>
      </c>
      <c r="F735" s="2">
        <v>0.68299860053640804</v>
      </c>
      <c r="G735" s="2">
        <v>0.71377089236924895</v>
      </c>
      <c r="H735" s="2">
        <v>3.0772291832840915</v>
      </c>
      <c r="I735" s="2" t="s">
        <v>4</v>
      </c>
    </row>
    <row r="736" spans="1:9" x14ac:dyDescent="0.2">
      <c r="A736" s="2" t="s">
        <v>1792</v>
      </c>
      <c r="B736" s="2">
        <v>21</v>
      </c>
      <c r="C736" s="2">
        <v>6.4780000000000003E-4</v>
      </c>
      <c r="D736" s="2">
        <v>1.9920000000000002E-6</v>
      </c>
      <c r="E736" s="2">
        <v>2.2259999999999999E-2</v>
      </c>
      <c r="F736" s="2">
        <v>0.40955094867839198</v>
      </c>
      <c r="G736" s="2">
        <v>0.419837184781719</v>
      </c>
      <c r="H736" s="2">
        <v>1.0286236103327018</v>
      </c>
      <c r="I736" s="2" t="s">
        <v>1793</v>
      </c>
    </row>
    <row r="737" spans="1:9" x14ac:dyDescent="0.2">
      <c r="A737" s="2" t="s">
        <v>1794</v>
      </c>
      <c r="B737" s="2">
        <v>7</v>
      </c>
      <c r="C737" s="2">
        <v>9.1219999999999997E-5</v>
      </c>
      <c r="D737" s="2">
        <v>1.3370000000000001E-6</v>
      </c>
      <c r="E737" s="2">
        <v>2.23E-2</v>
      </c>
      <c r="F737" s="2">
        <v>0.54572126145622502</v>
      </c>
      <c r="G737" s="2">
        <v>0.53734084741293098</v>
      </c>
      <c r="H737" s="2">
        <v>-0.83804140432940377</v>
      </c>
      <c r="I737" s="2" t="s">
        <v>4</v>
      </c>
    </row>
    <row r="738" spans="1:9" x14ac:dyDescent="0.2">
      <c r="A738" s="2" t="s">
        <v>1795</v>
      </c>
      <c r="B738" s="2">
        <v>6</v>
      </c>
      <c r="C738" s="2">
        <v>2.5000000000000001E-4</v>
      </c>
      <c r="D738" s="2">
        <v>1.339E-6</v>
      </c>
      <c r="E738" s="2">
        <v>2.2339999999999999E-2</v>
      </c>
      <c r="F738" s="2">
        <v>0.18693155801287401</v>
      </c>
      <c r="G738" s="2">
        <v>0.203258121587574</v>
      </c>
      <c r="H738" s="2">
        <v>1.6326563574699997</v>
      </c>
      <c r="I738" s="2" t="s">
        <v>118</v>
      </c>
    </row>
    <row r="739" spans="1:9" x14ac:dyDescent="0.2">
      <c r="A739" s="2" t="s">
        <v>1796</v>
      </c>
      <c r="B739" s="2">
        <v>13</v>
      </c>
      <c r="C739" s="2">
        <v>3.0459999999999998E-4</v>
      </c>
      <c r="D739" s="2">
        <v>4.5839999999999996E-6</v>
      </c>
      <c r="E739" s="2">
        <v>2.2419999999999999E-2</v>
      </c>
      <c r="F739" s="2">
        <v>0.48847910667899802</v>
      </c>
      <c r="G739" s="2">
        <v>0.54026574626198898</v>
      </c>
      <c r="H739" s="2">
        <v>5.1786639582990954</v>
      </c>
      <c r="I739" s="2" t="s">
        <v>1797</v>
      </c>
    </row>
    <row r="740" spans="1:9" x14ac:dyDescent="0.2">
      <c r="A740" s="2" t="s">
        <v>1798</v>
      </c>
      <c r="B740" s="2">
        <v>5</v>
      </c>
      <c r="C740" s="2">
        <v>2.0569999999999998E-3</v>
      </c>
      <c r="D740" s="2">
        <v>4.6209999999999999E-7</v>
      </c>
      <c r="E740" s="2">
        <v>2.2509999999999999E-2</v>
      </c>
      <c r="F740" s="2">
        <v>0.52247988167259496</v>
      </c>
      <c r="G740" s="2">
        <v>0.44287687562889</v>
      </c>
      <c r="H740" s="2">
        <v>-7.960300604370496</v>
      </c>
      <c r="I740" s="2" t="s">
        <v>1799</v>
      </c>
    </row>
    <row r="741" spans="1:9" x14ac:dyDescent="0.2">
      <c r="A741" s="2" t="s">
        <v>1800</v>
      </c>
      <c r="B741" s="2">
        <v>14</v>
      </c>
      <c r="C741" s="2">
        <v>4.3290000000000001E-4</v>
      </c>
      <c r="D741" s="2">
        <v>1.463E-6</v>
      </c>
      <c r="E741" s="2">
        <v>2.2689999999999998E-2</v>
      </c>
      <c r="F741" s="2">
        <v>0.72866159867749802</v>
      </c>
      <c r="G741" s="2">
        <v>0.71592229238249505</v>
      </c>
      <c r="H741" s="2">
        <v>-1.2739306295002972</v>
      </c>
      <c r="I741" s="2" t="s">
        <v>1801</v>
      </c>
    </row>
    <row r="742" spans="1:9" x14ac:dyDescent="0.2">
      <c r="A742" s="2" t="s">
        <v>1802</v>
      </c>
      <c r="B742" s="2">
        <v>4</v>
      </c>
      <c r="C742" s="2">
        <v>9.9570000000000006E-3</v>
      </c>
      <c r="D742" s="2">
        <v>7.5590000000000004E-7</v>
      </c>
      <c r="E742" s="2">
        <v>2.2720000000000001E-2</v>
      </c>
      <c r="F742" s="2">
        <v>0.119862158382262</v>
      </c>
      <c r="G742" s="2">
        <v>0.12608610166957401</v>
      </c>
      <c r="H742" s="2">
        <v>0.62239432873120171</v>
      </c>
      <c r="I742" s="2" t="s">
        <v>1803</v>
      </c>
    </row>
    <row r="743" spans="1:9" x14ac:dyDescent="0.2">
      <c r="A743" s="2" t="s">
        <v>1804</v>
      </c>
      <c r="B743" s="2">
        <v>6</v>
      </c>
      <c r="C743" s="2">
        <v>2.767E-4</v>
      </c>
      <c r="D743" s="2">
        <v>1.364E-6</v>
      </c>
      <c r="E743" s="2">
        <v>2.3220000000000001E-2</v>
      </c>
      <c r="F743" s="2">
        <v>0.78196338903834095</v>
      </c>
      <c r="G743" s="2">
        <v>0.789922684029008</v>
      </c>
      <c r="H743" s="2">
        <v>0.7959294990667054</v>
      </c>
      <c r="I743" s="2" t="s">
        <v>1805</v>
      </c>
    </row>
    <row r="744" spans="1:9" x14ac:dyDescent="0.2">
      <c r="A744" s="2" t="s">
        <v>1806</v>
      </c>
      <c r="B744" s="2">
        <v>17</v>
      </c>
      <c r="C744" s="2">
        <v>6.7169999999999999E-3</v>
      </c>
      <c r="D744" s="2">
        <v>5.7010000000000001E-6</v>
      </c>
      <c r="E744" s="2">
        <v>2.332E-2</v>
      </c>
      <c r="F744" s="2">
        <v>7.7583122311763397E-2</v>
      </c>
      <c r="G744" s="2">
        <v>7.9498450194894404E-2</v>
      </c>
      <c r="H744" s="2">
        <v>0.19153278831310072</v>
      </c>
      <c r="I744" s="2" t="s">
        <v>4</v>
      </c>
    </row>
    <row r="745" spans="1:9" x14ac:dyDescent="0.2">
      <c r="A745" s="2" t="s">
        <v>1807</v>
      </c>
      <c r="B745" s="2">
        <v>12</v>
      </c>
      <c r="C745" s="2">
        <v>1.5739999999999998E-5</v>
      </c>
      <c r="D745" s="2">
        <v>1.5540000000000001E-6</v>
      </c>
      <c r="E745" s="2">
        <v>2.3640000000000001E-2</v>
      </c>
      <c r="F745" s="2">
        <v>0.23307527378617399</v>
      </c>
      <c r="G745" s="2">
        <v>0.24210212622465599</v>
      </c>
      <c r="H745" s="2">
        <v>0.90268524384820026</v>
      </c>
      <c r="I745" s="2" t="s">
        <v>4</v>
      </c>
    </row>
    <row r="746" spans="1:9" x14ac:dyDescent="0.2">
      <c r="A746" s="2" t="s">
        <v>1808</v>
      </c>
      <c r="B746" s="2">
        <v>7</v>
      </c>
      <c r="C746" s="2">
        <v>3.2499999999999999E-4</v>
      </c>
      <c r="D746" s="2">
        <v>1.877E-6</v>
      </c>
      <c r="E746" s="2">
        <v>2.366E-2</v>
      </c>
      <c r="F746" s="2">
        <v>0.56538842184080895</v>
      </c>
      <c r="G746" s="2">
        <v>0.58015897249723003</v>
      </c>
      <c r="H746" s="2">
        <v>1.4770550656421078</v>
      </c>
      <c r="I746" s="2" t="s">
        <v>802</v>
      </c>
    </row>
    <row r="747" spans="1:9" x14ac:dyDescent="0.2">
      <c r="A747" s="2" t="s">
        <v>1809</v>
      </c>
      <c r="B747" s="2">
        <v>3</v>
      </c>
      <c r="C747" s="2">
        <v>4.0460000000000002E-4</v>
      </c>
      <c r="D747" s="2">
        <v>1.096E-6</v>
      </c>
      <c r="E747" s="2">
        <v>2.3810000000000001E-2</v>
      </c>
      <c r="F747" s="2">
        <v>0.88545889097108299</v>
      </c>
      <c r="G747" s="2">
        <v>0.88417191376001003</v>
      </c>
      <c r="H747" s="2">
        <v>-0.12869772110729594</v>
      </c>
      <c r="I747" s="2" t="s">
        <v>1810</v>
      </c>
    </row>
    <row r="748" spans="1:9" x14ac:dyDescent="0.2">
      <c r="A748" s="2" t="s">
        <v>1811</v>
      </c>
      <c r="B748" s="2">
        <v>3</v>
      </c>
      <c r="C748" s="2">
        <v>1.5009999999999999E-4</v>
      </c>
      <c r="D748" s="2">
        <v>2.7449999999999998E-7</v>
      </c>
      <c r="E748" s="2">
        <v>2.385E-2</v>
      </c>
      <c r="F748" s="2">
        <v>0.86568668788463599</v>
      </c>
      <c r="G748" s="2">
        <v>0.76889897151389497</v>
      </c>
      <c r="H748" s="2">
        <v>-9.6787716370741013</v>
      </c>
      <c r="I748" s="2" t="s">
        <v>4</v>
      </c>
    </row>
    <row r="749" spans="1:9" x14ac:dyDescent="0.2">
      <c r="A749" s="2" t="s">
        <v>1812</v>
      </c>
      <c r="B749" s="2">
        <v>7</v>
      </c>
      <c r="C749" s="2">
        <v>4.7469999999999999E-4</v>
      </c>
      <c r="D749" s="2">
        <v>1.6869999999999999E-6</v>
      </c>
      <c r="E749" s="2">
        <v>2.3869999999999999E-2</v>
      </c>
      <c r="F749" s="2">
        <v>0.56372876275176997</v>
      </c>
      <c r="G749" s="2">
        <v>0.55111843838761598</v>
      </c>
      <c r="H749" s="2">
        <v>-1.2610324364153991</v>
      </c>
      <c r="I749" s="2" t="s">
        <v>4</v>
      </c>
    </row>
    <row r="750" spans="1:9" x14ac:dyDescent="0.2">
      <c r="A750" s="2" t="s">
        <v>1813</v>
      </c>
      <c r="B750" s="2">
        <v>2</v>
      </c>
      <c r="C750" s="2">
        <v>3.1599999999999998E-4</v>
      </c>
      <c r="D750" s="2">
        <v>6.9770000000000001E-7</v>
      </c>
      <c r="E750" s="2">
        <v>2.3910000000000001E-2</v>
      </c>
      <c r="F750" s="2">
        <v>0.45023287103095</v>
      </c>
      <c r="G750" s="2">
        <v>0.47703612600527401</v>
      </c>
      <c r="H750" s="2">
        <v>2.6803254974324009</v>
      </c>
      <c r="I750" s="2" t="s">
        <v>1814</v>
      </c>
    </row>
    <row r="751" spans="1:9" x14ac:dyDescent="0.2">
      <c r="A751" s="2" t="s">
        <v>1815</v>
      </c>
      <c r="B751" s="2">
        <v>6</v>
      </c>
      <c r="C751" s="2">
        <v>1.3679999999999999E-2</v>
      </c>
      <c r="D751" s="2">
        <v>1.9929999999999998E-6</v>
      </c>
      <c r="E751" s="2">
        <v>2.401E-2</v>
      </c>
      <c r="F751" s="2">
        <v>0.88440624992268102</v>
      </c>
      <c r="G751" s="2">
        <v>0.88577812831430602</v>
      </c>
      <c r="H751" s="2">
        <v>0.13718783916250032</v>
      </c>
      <c r="I751" s="2" t="s">
        <v>4</v>
      </c>
    </row>
    <row r="752" spans="1:9" x14ac:dyDescent="0.2">
      <c r="A752" s="2" t="s">
        <v>1816</v>
      </c>
      <c r="B752" s="2">
        <v>10</v>
      </c>
      <c r="C752" s="2">
        <v>1.044E-4</v>
      </c>
      <c r="D752" s="2">
        <v>1.279E-6</v>
      </c>
      <c r="E752" s="2">
        <v>2.4309999999999998E-2</v>
      </c>
      <c r="F752" s="2">
        <v>0.57482667917724195</v>
      </c>
      <c r="G752" s="2">
        <v>0.60135479198033404</v>
      </c>
      <c r="H752" s="2">
        <v>2.6528112803092085</v>
      </c>
      <c r="I752" s="2" t="s">
        <v>1817</v>
      </c>
    </row>
    <row r="753" spans="1:9" x14ac:dyDescent="0.2">
      <c r="A753" s="2" t="s">
        <v>1818</v>
      </c>
      <c r="B753" s="2">
        <v>5</v>
      </c>
      <c r="C753" s="2">
        <v>2.758E-2</v>
      </c>
      <c r="D753" s="2">
        <v>1.7060000000000001E-6</v>
      </c>
      <c r="E753" s="2">
        <v>2.4410000000000001E-2</v>
      </c>
      <c r="F753" s="2">
        <v>0.78331372226635998</v>
      </c>
      <c r="G753" s="2">
        <v>0.81606986507832802</v>
      </c>
      <c r="H753" s="2">
        <v>3.2756142811968036</v>
      </c>
      <c r="I753" s="2" t="s">
        <v>1819</v>
      </c>
    </row>
    <row r="754" spans="1:9" x14ac:dyDescent="0.2">
      <c r="A754" s="2" t="s">
        <v>1820</v>
      </c>
      <c r="B754" s="2">
        <v>3</v>
      </c>
      <c r="C754" s="2">
        <v>5.3359999999999996E-3</v>
      </c>
      <c r="D754" s="2">
        <v>9.4760000000000004E-7</v>
      </c>
      <c r="E754" s="2">
        <v>2.452E-2</v>
      </c>
      <c r="F754" s="2">
        <v>2.3951738455089699E-2</v>
      </c>
      <c r="G754" s="2">
        <v>2.9889583902948699E-2</v>
      </c>
      <c r="H754" s="2">
        <v>0.59378454478590004</v>
      </c>
      <c r="I754" s="2" t="s">
        <v>1821</v>
      </c>
    </row>
    <row r="755" spans="1:9" x14ac:dyDescent="0.2">
      <c r="A755" s="2" t="s">
        <v>1822</v>
      </c>
      <c r="B755" s="2">
        <v>4</v>
      </c>
      <c r="C755" s="2">
        <v>3.5860000000000002E-3</v>
      </c>
      <c r="D755" s="2">
        <v>3.3770000000000001E-7</v>
      </c>
      <c r="E755" s="2">
        <v>2.4889999999999999E-2</v>
      </c>
      <c r="F755" s="2">
        <v>0.193565392254823</v>
      </c>
      <c r="G755" s="2">
        <v>0.19259456599018299</v>
      </c>
      <c r="H755" s="2">
        <v>-9.7082626464001232E-2</v>
      </c>
      <c r="I755" s="2" t="s">
        <v>1823</v>
      </c>
    </row>
    <row r="756" spans="1:9" x14ac:dyDescent="0.2">
      <c r="A756" s="2" t="s">
        <v>1824</v>
      </c>
      <c r="B756" s="2">
        <v>6</v>
      </c>
      <c r="C756" s="2">
        <v>6.4809999999999998E-5</v>
      </c>
      <c r="D756" s="2">
        <v>1.1710000000000001E-6</v>
      </c>
      <c r="E756" s="2">
        <v>2.4969999999999999E-2</v>
      </c>
      <c r="F756" s="2">
        <v>0.53737579067640495</v>
      </c>
      <c r="G756" s="2">
        <v>0.63956433822048397</v>
      </c>
      <c r="H756" s="2">
        <v>10.218854754407902</v>
      </c>
      <c r="I756" s="2" t="s">
        <v>1825</v>
      </c>
    </row>
    <row r="757" spans="1:9" x14ac:dyDescent="0.2">
      <c r="A757" s="2" t="s">
        <v>1826</v>
      </c>
      <c r="B757" s="2">
        <v>11</v>
      </c>
      <c r="C757" s="2">
        <v>2.4469999999999998E-4</v>
      </c>
      <c r="D757" s="2">
        <v>1.55E-6</v>
      </c>
      <c r="E757" s="2">
        <v>2.4969999999999999E-2</v>
      </c>
      <c r="F757" s="2">
        <v>0.52766878023308905</v>
      </c>
      <c r="G757" s="2">
        <v>0.54168048205889796</v>
      </c>
      <c r="H757" s="2">
        <v>1.4011701825808909</v>
      </c>
      <c r="I757" s="2" t="s">
        <v>1827</v>
      </c>
    </row>
    <row r="758" spans="1:9" x14ac:dyDescent="0.2">
      <c r="A758" s="2" t="s">
        <v>1828</v>
      </c>
      <c r="B758" s="2">
        <v>16</v>
      </c>
      <c r="C758" s="2">
        <v>2.0429999999999999E-5</v>
      </c>
      <c r="D758" s="2">
        <v>1.607E-6</v>
      </c>
      <c r="E758" s="2">
        <v>2.5049999999999999E-2</v>
      </c>
      <c r="F758" s="2">
        <v>0.48392915457518998</v>
      </c>
      <c r="G758" s="2">
        <v>0.52741699927679497</v>
      </c>
      <c r="H758" s="2">
        <v>4.3487844701604992</v>
      </c>
      <c r="I758" s="2" t="s">
        <v>1829</v>
      </c>
    </row>
    <row r="759" spans="1:9" x14ac:dyDescent="0.2">
      <c r="A759" s="2" t="s">
        <v>1830</v>
      </c>
      <c r="B759" s="2">
        <v>3</v>
      </c>
      <c r="C759" s="2">
        <v>2.9339999999999998E-4</v>
      </c>
      <c r="D759" s="2">
        <v>6.3610000000000004E-7</v>
      </c>
      <c r="E759" s="2">
        <v>2.5360000000000001E-2</v>
      </c>
      <c r="F759" s="2">
        <v>0.60108352242766705</v>
      </c>
      <c r="G759" s="2">
        <v>0.56072986305912798</v>
      </c>
      <c r="H759" s="2">
        <v>-4.035365936853907</v>
      </c>
      <c r="I759" s="2" t="s">
        <v>4</v>
      </c>
    </row>
    <row r="760" spans="1:9" x14ac:dyDescent="0.2">
      <c r="A760" s="2" t="s">
        <v>1831</v>
      </c>
      <c r="B760" s="2">
        <v>7</v>
      </c>
      <c r="C760" s="2">
        <v>5.1599999999999997E-4</v>
      </c>
      <c r="D760" s="2">
        <v>1.5E-6</v>
      </c>
      <c r="E760" s="2">
        <v>2.5680000000000001E-2</v>
      </c>
      <c r="F760" s="2">
        <v>0.18951559954952199</v>
      </c>
      <c r="G760" s="2">
        <v>0.133155187798571</v>
      </c>
      <c r="H760" s="2">
        <v>-5.6360411750950998</v>
      </c>
      <c r="I760" s="2" t="s">
        <v>4</v>
      </c>
    </row>
    <row r="761" spans="1:9" x14ac:dyDescent="0.2">
      <c r="A761" s="2" t="s">
        <v>1832</v>
      </c>
      <c r="B761" s="2">
        <v>2</v>
      </c>
      <c r="C761" s="2">
        <v>4.2630000000000001E-4</v>
      </c>
      <c r="D761" s="2">
        <v>1.0139999999999999E-6</v>
      </c>
      <c r="E761" s="2">
        <v>2.5950000000000001E-2</v>
      </c>
      <c r="F761" s="2">
        <v>0.46788079544236899</v>
      </c>
      <c r="G761" s="2">
        <v>0.50869278146392005</v>
      </c>
      <c r="H761" s="2">
        <v>4.0811986021551059</v>
      </c>
      <c r="I761" s="2" t="s">
        <v>4</v>
      </c>
    </row>
    <row r="762" spans="1:9" x14ac:dyDescent="0.2">
      <c r="A762" s="2" t="s">
        <v>1833</v>
      </c>
      <c r="B762" s="2">
        <v>9</v>
      </c>
      <c r="C762" s="2">
        <v>3.4299999999999999E-3</v>
      </c>
      <c r="D762" s="2">
        <v>1.1319999999999999E-6</v>
      </c>
      <c r="E762" s="2">
        <v>2.597E-2</v>
      </c>
      <c r="F762" s="2">
        <v>4.6328331925718301E-2</v>
      </c>
      <c r="G762" s="2">
        <v>4.3542738197313698E-2</v>
      </c>
      <c r="H762" s="2">
        <v>-0.27855937284046034</v>
      </c>
      <c r="I762" s="2" t="s">
        <v>4</v>
      </c>
    </row>
    <row r="763" spans="1:9" x14ac:dyDescent="0.2">
      <c r="A763" s="2" t="s">
        <v>1834</v>
      </c>
      <c r="B763" s="2">
        <v>18</v>
      </c>
      <c r="C763" s="2">
        <v>7.9000000000000001E-4</v>
      </c>
      <c r="D763" s="2">
        <v>1.8530000000000001E-6</v>
      </c>
      <c r="E763" s="2">
        <v>2.6190000000000001E-2</v>
      </c>
      <c r="F763" s="2">
        <v>0.439882182862191</v>
      </c>
      <c r="G763" s="2">
        <v>0.41900241724674098</v>
      </c>
      <c r="H763" s="2">
        <v>-2.0879765615450019</v>
      </c>
      <c r="I763" s="2" t="s">
        <v>1835</v>
      </c>
    </row>
    <row r="764" spans="1:9" x14ac:dyDescent="0.2">
      <c r="A764" s="2" t="s">
        <v>1836</v>
      </c>
      <c r="B764" s="2">
        <v>17</v>
      </c>
      <c r="C764" s="2">
        <v>3.7520000000000001E-4</v>
      </c>
      <c r="D764" s="2">
        <v>3.5489999999999998E-6</v>
      </c>
      <c r="E764" s="2">
        <v>2.622E-2</v>
      </c>
      <c r="F764" s="2">
        <v>7.7117880129034894E-2</v>
      </c>
      <c r="G764" s="2">
        <v>7.5479678635087893E-2</v>
      </c>
      <c r="H764" s="2">
        <v>-0.16382014939470002</v>
      </c>
      <c r="I764" s="2" t="s">
        <v>1837</v>
      </c>
    </row>
    <row r="765" spans="1:9" x14ac:dyDescent="0.2">
      <c r="A765" s="2" t="s">
        <v>1838</v>
      </c>
      <c r="B765" s="2">
        <v>19</v>
      </c>
      <c r="C765" s="2">
        <v>2.375E-4</v>
      </c>
      <c r="D765" s="2">
        <v>1.9719999999999999E-6</v>
      </c>
      <c r="E765" s="2">
        <v>2.6329999999999999E-2</v>
      </c>
      <c r="F765" s="2">
        <v>0.17512518735472499</v>
      </c>
      <c r="G765" s="2">
        <v>0.168372468927945</v>
      </c>
      <c r="H765" s="2">
        <v>-0.67527184267799911</v>
      </c>
      <c r="I765" s="2" t="s">
        <v>1839</v>
      </c>
    </row>
    <row r="766" spans="1:9" x14ac:dyDescent="0.2">
      <c r="A766" s="2" t="s">
        <v>1840</v>
      </c>
      <c r="B766" s="2">
        <v>2</v>
      </c>
      <c r="C766" s="2">
        <v>2.8269999999999999E-4</v>
      </c>
      <c r="D766" s="2">
        <v>6.0760000000000001E-7</v>
      </c>
      <c r="E766" s="2">
        <v>2.6370000000000001E-2</v>
      </c>
      <c r="F766" s="2">
        <v>0.74670413191565799</v>
      </c>
      <c r="G766" s="2">
        <v>0.92977614944132103</v>
      </c>
      <c r="H766" s="2">
        <v>18.307201752566304</v>
      </c>
      <c r="I766" s="2" t="s">
        <v>4</v>
      </c>
    </row>
    <row r="767" spans="1:9" x14ac:dyDescent="0.2">
      <c r="A767" s="2" t="s">
        <v>1841</v>
      </c>
      <c r="B767" s="2">
        <v>4</v>
      </c>
      <c r="C767" s="2">
        <v>2.3499999999999999E-4</v>
      </c>
      <c r="D767" s="2">
        <v>4.8019999999999997E-7</v>
      </c>
      <c r="E767" s="2">
        <v>2.6519999999999998E-2</v>
      </c>
      <c r="F767" s="2">
        <v>0.33335940189610802</v>
      </c>
      <c r="G767" s="2">
        <v>0.36266329444085699</v>
      </c>
      <c r="H767" s="2">
        <v>2.9303892544748966</v>
      </c>
      <c r="I767" s="2" t="s">
        <v>1842</v>
      </c>
    </row>
    <row r="768" spans="1:9" x14ac:dyDescent="0.2">
      <c r="A768" s="2" t="s">
        <v>1843</v>
      </c>
      <c r="B768" s="2">
        <v>3</v>
      </c>
      <c r="C768" s="2">
        <v>3.3569999999999997E-4</v>
      </c>
      <c r="D768" s="2">
        <v>7.5359999999999997E-7</v>
      </c>
      <c r="E768" s="2">
        <v>2.6540000000000001E-2</v>
      </c>
      <c r="F768" s="2">
        <v>0.87482381011565902</v>
      </c>
      <c r="G768" s="2">
        <v>0.90330057413954001</v>
      </c>
      <c r="H768" s="2">
        <v>2.8476764023880996</v>
      </c>
      <c r="I768" s="2" t="s">
        <v>4</v>
      </c>
    </row>
    <row r="769" spans="1:9" x14ac:dyDescent="0.2">
      <c r="A769" s="2" t="s">
        <v>1844</v>
      </c>
      <c r="B769" s="2">
        <v>12</v>
      </c>
      <c r="C769" s="2">
        <v>8.1829999999999994E-5</v>
      </c>
      <c r="D769" s="2">
        <v>2.401E-6</v>
      </c>
      <c r="E769" s="2">
        <v>2.6769999999999999E-2</v>
      </c>
      <c r="F769" s="2">
        <v>0.122193807530339</v>
      </c>
      <c r="G769" s="2">
        <v>0.120407512110923</v>
      </c>
      <c r="H769" s="2">
        <v>-0.17862954194159952</v>
      </c>
      <c r="I769" s="2" t="s">
        <v>68</v>
      </c>
    </row>
    <row r="770" spans="1:9" x14ac:dyDescent="0.2">
      <c r="A770" s="2" t="s">
        <v>1845</v>
      </c>
      <c r="B770" s="2">
        <v>3</v>
      </c>
      <c r="C770" s="2">
        <v>3.9320000000000002E-4</v>
      </c>
      <c r="D770" s="2">
        <v>9.1549999999999996E-7</v>
      </c>
      <c r="E770" s="2">
        <v>2.6800000000000001E-2</v>
      </c>
      <c r="F770" s="2">
        <v>0.110368493063282</v>
      </c>
      <c r="G770" s="2">
        <v>0.117817584945082</v>
      </c>
      <c r="H770" s="2">
        <v>0.74490918817999985</v>
      </c>
      <c r="I770" s="2" t="s">
        <v>4</v>
      </c>
    </row>
    <row r="771" spans="1:9" x14ac:dyDescent="0.2">
      <c r="A771" s="2" t="s">
        <v>1846</v>
      </c>
      <c r="B771" s="2">
        <v>13</v>
      </c>
      <c r="C771" s="2">
        <v>1.2430000000000001E-4</v>
      </c>
      <c r="D771" s="2">
        <v>2.0339999999999999E-6</v>
      </c>
      <c r="E771" s="2">
        <v>2.6859999999999998E-2</v>
      </c>
      <c r="F771" s="2">
        <v>0.23775314348047799</v>
      </c>
      <c r="G771" s="2">
        <v>0.29643983729425699</v>
      </c>
      <c r="H771" s="2">
        <v>5.8686693813779005</v>
      </c>
      <c r="I771" s="2" t="s">
        <v>4</v>
      </c>
    </row>
    <row r="772" spans="1:9" x14ac:dyDescent="0.2">
      <c r="A772" s="2" t="s">
        <v>1847</v>
      </c>
      <c r="B772" s="2">
        <v>4</v>
      </c>
      <c r="C772" s="2">
        <v>9.0299999999999999E-5</v>
      </c>
      <c r="D772" s="2">
        <v>1.8029999999999999E-6</v>
      </c>
      <c r="E772" s="2">
        <v>2.6870000000000002E-2</v>
      </c>
      <c r="F772" s="2">
        <v>0.71804060262231295</v>
      </c>
      <c r="G772" s="2">
        <v>0.73309649694430201</v>
      </c>
      <c r="H772" s="2">
        <v>1.5055894321989061</v>
      </c>
      <c r="I772" s="2" t="s">
        <v>1848</v>
      </c>
    </row>
    <row r="773" spans="1:9" x14ac:dyDescent="0.2">
      <c r="A773" s="2" t="s">
        <v>1849</v>
      </c>
      <c r="B773" s="2">
        <v>2</v>
      </c>
      <c r="C773" s="2">
        <v>2.3499999999999999E-4</v>
      </c>
      <c r="D773" s="2">
        <v>4.8049999999999999E-7</v>
      </c>
      <c r="E773" s="2">
        <v>2.7150000000000001E-2</v>
      </c>
      <c r="F773" s="2">
        <v>0.80773489358069295</v>
      </c>
      <c r="G773" s="2">
        <v>0.76642389251939202</v>
      </c>
      <c r="H773" s="2">
        <v>-4.1311001061300923</v>
      </c>
      <c r="I773" s="2" t="s">
        <v>4</v>
      </c>
    </row>
    <row r="774" spans="1:9" x14ac:dyDescent="0.2">
      <c r="A774" s="2" t="s">
        <v>1850</v>
      </c>
      <c r="B774" s="2">
        <v>19</v>
      </c>
      <c r="C774" s="2">
        <v>6.2989999999999997E-4</v>
      </c>
      <c r="D774" s="2">
        <v>1.841E-6</v>
      </c>
      <c r="E774" s="2">
        <v>2.743E-2</v>
      </c>
      <c r="F774" s="2">
        <v>0.93370758070816995</v>
      </c>
      <c r="G774" s="2">
        <v>0.95002379829769901</v>
      </c>
      <c r="H774" s="2">
        <v>1.6316217589529058</v>
      </c>
      <c r="I774" s="2" t="s">
        <v>4</v>
      </c>
    </row>
    <row r="775" spans="1:9" x14ac:dyDescent="0.2">
      <c r="A775" s="2" t="s">
        <v>1851</v>
      </c>
      <c r="B775" s="2">
        <v>8</v>
      </c>
      <c r="C775" s="2">
        <v>5.398E-4</v>
      </c>
      <c r="D775" s="2">
        <v>1.237E-6</v>
      </c>
      <c r="E775" s="2">
        <v>2.7560000000000001E-2</v>
      </c>
      <c r="F775" s="2">
        <v>0.77682986999690296</v>
      </c>
      <c r="G775" s="2">
        <v>0.74719577246964497</v>
      </c>
      <c r="H775" s="2">
        <v>-2.9634097527257985</v>
      </c>
      <c r="I775" s="2" t="s">
        <v>1852</v>
      </c>
    </row>
    <row r="776" spans="1:9" x14ac:dyDescent="0.2">
      <c r="A776" s="2" t="s">
        <v>1853</v>
      </c>
      <c r="B776" s="2">
        <v>5</v>
      </c>
      <c r="C776" s="2">
        <v>2.5839999999999999E-3</v>
      </c>
      <c r="D776" s="2">
        <v>1.2300000000000001E-6</v>
      </c>
      <c r="E776" s="2">
        <v>2.7660000000000001E-2</v>
      </c>
      <c r="F776" s="2">
        <v>0.57478813627056002</v>
      </c>
      <c r="G776" s="2">
        <v>0.62035716360600901</v>
      </c>
      <c r="H776" s="2">
        <v>4.5569027335448986</v>
      </c>
      <c r="I776" s="2" t="s">
        <v>4</v>
      </c>
    </row>
    <row r="777" spans="1:9" x14ac:dyDescent="0.2">
      <c r="A777" s="2" t="s">
        <v>1854</v>
      </c>
      <c r="B777" s="2">
        <v>5</v>
      </c>
      <c r="C777" s="2">
        <v>4.1679999999999999E-4</v>
      </c>
      <c r="D777" s="2">
        <v>9.8510000000000011E-7</v>
      </c>
      <c r="E777" s="2">
        <v>2.7820000000000001E-2</v>
      </c>
      <c r="F777" s="2">
        <v>0.47529434835733703</v>
      </c>
      <c r="G777" s="2">
        <v>0.54165085491244602</v>
      </c>
      <c r="H777" s="2">
        <v>6.6356506555108998</v>
      </c>
      <c r="I777" s="2" t="s">
        <v>1855</v>
      </c>
    </row>
    <row r="778" spans="1:9" x14ac:dyDescent="0.2">
      <c r="A778" s="2" t="s">
        <v>1856</v>
      </c>
      <c r="B778" s="2">
        <v>9</v>
      </c>
      <c r="C778" s="2">
        <v>2.4939999999999999E-4</v>
      </c>
      <c r="D778" s="2">
        <v>1.3999999999999999E-6</v>
      </c>
      <c r="E778" s="2">
        <v>2.7869999999999999E-2</v>
      </c>
      <c r="F778" s="2">
        <v>0.62913854478137698</v>
      </c>
      <c r="G778" s="2">
        <v>0.61816336881428102</v>
      </c>
      <c r="H778" s="2">
        <v>-1.0975175967095963</v>
      </c>
      <c r="I778" s="2" t="s">
        <v>131</v>
      </c>
    </row>
    <row r="779" spans="1:9" x14ac:dyDescent="0.2">
      <c r="A779" s="2" t="s">
        <v>1857</v>
      </c>
      <c r="B779" s="2">
        <v>11</v>
      </c>
      <c r="C779" s="2">
        <v>2.9960000000000001E-5</v>
      </c>
      <c r="D779" s="2">
        <v>2.1660000000000001E-6</v>
      </c>
      <c r="E779" s="2">
        <v>2.8119999999999999E-2</v>
      </c>
      <c r="F779" s="2">
        <v>9.4279168976216299E-2</v>
      </c>
      <c r="G779" s="2">
        <v>8.5481261942814996E-2</v>
      </c>
      <c r="H779" s="2">
        <v>-0.87979070334013032</v>
      </c>
      <c r="I779" s="2" t="s">
        <v>1186</v>
      </c>
    </row>
    <row r="780" spans="1:9" x14ac:dyDescent="0.2">
      <c r="A780" s="2" t="s">
        <v>1858</v>
      </c>
      <c r="B780" s="2">
        <v>3</v>
      </c>
      <c r="C780" s="2">
        <v>2.7460000000000001E-4</v>
      </c>
      <c r="D780" s="2">
        <v>5.8360000000000001E-7</v>
      </c>
      <c r="E780" s="2">
        <v>2.8340000000000001E-2</v>
      </c>
      <c r="F780" s="2">
        <v>0.437503933252961</v>
      </c>
      <c r="G780" s="2">
        <v>0.539590047226151</v>
      </c>
      <c r="H780" s="2">
        <v>10.208611397319</v>
      </c>
      <c r="I780" s="2" t="s">
        <v>1859</v>
      </c>
    </row>
    <row r="781" spans="1:9" x14ac:dyDescent="0.2">
      <c r="A781" s="2" t="s">
        <v>1860</v>
      </c>
      <c r="B781" s="2">
        <v>5</v>
      </c>
      <c r="C781" s="2">
        <v>1.6530000000000001E-4</v>
      </c>
      <c r="D781" s="2">
        <v>1.4610000000000001E-6</v>
      </c>
      <c r="E781" s="2">
        <v>2.8369999999999999E-2</v>
      </c>
      <c r="F781" s="2">
        <v>0.28234723825585001</v>
      </c>
      <c r="G781" s="2">
        <v>0.303235328223806</v>
      </c>
      <c r="H781" s="2">
        <v>2.0888089967955992</v>
      </c>
      <c r="I781" s="2" t="s">
        <v>4</v>
      </c>
    </row>
    <row r="782" spans="1:9" x14ac:dyDescent="0.2">
      <c r="A782" s="2" t="s">
        <v>1861</v>
      </c>
      <c r="B782" s="2">
        <v>4</v>
      </c>
      <c r="C782" s="2">
        <v>2.4469999999999998E-4</v>
      </c>
      <c r="D782" s="2">
        <v>5.0490000000000003E-7</v>
      </c>
      <c r="E782" s="2">
        <v>2.8510000000000001E-2</v>
      </c>
      <c r="F782" s="2">
        <v>0.72794350779466099</v>
      </c>
      <c r="G782" s="2">
        <v>0.79527005111895299</v>
      </c>
      <c r="H782" s="2">
        <v>6.7326543324291999</v>
      </c>
      <c r="I782" s="2" t="s">
        <v>4</v>
      </c>
    </row>
    <row r="783" spans="1:9" x14ac:dyDescent="0.2">
      <c r="A783" s="2" t="s">
        <v>1862</v>
      </c>
      <c r="B783" s="2">
        <v>5</v>
      </c>
      <c r="C783" s="2">
        <v>4.9189999999999998E-4</v>
      </c>
      <c r="D783" s="2">
        <v>1.305E-6</v>
      </c>
      <c r="E783" s="2">
        <v>2.8799999999999999E-2</v>
      </c>
      <c r="F783" s="2">
        <v>0.85677220563506795</v>
      </c>
      <c r="G783" s="2">
        <v>0.84054066882641798</v>
      </c>
      <c r="H783" s="2">
        <v>-1.6231536808649971</v>
      </c>
      <c r="I783" s="2" t="s">
        <v>1863</v>
      </c>
    </row>
    <row r="784" spans="1:9" x14ac:dyDescent="0.2">
      <c r="A784" s="2" t="s">
        <v>1864</v>
      </c>
      <c r="B784" s="2">
        <v>6</v>
      </c>
      <c r="C784" s="2">
        <v>5.3890000000000003E-4</v>
      </c>
      <c r="D784" s="2">
        <v>1.6279999999999999E-6</v>
      </c>
      <c r="E784" s="2">
        <v>2.8850000000000001E-2</v>
      </c>
      <c r="F784" s="2">
        <v>0.336716204286997</v>
      </c>
      <c r="G784" s="2">
        <v>0.35444471481977202</v>
      </c>
      <c r="H784" s="2">
        <v>1.7728510532775021</v>
      </c>
      <c r="I784" s="2" t="s">
        <v>4</v>
      </c>
    </row>
    <row r="785" spans="1:9" x14ac:dyDescent="0.2">
      <c r="A785" s="2" t="s">
        <v>1865</v>
      </c>
      <c r="B785" s="2">
        <v>13</v>
      </c>
      <c r="C785" s="2">
        <v>1.9039999999999999E-4</v>
      </c>
      <c r="D785" s="2">
        <v>2.2740000000000002E-6</v>
      </c>
      <c r="E785" s="2">
        <v>2.8889999999999999E-2</v>
      </c>
      <c r="F785" s="2">
        <v>0.23347888735098499</v>
      </c>
      <c r="G785" s="2">
        <v>0.23039974258020601</v>
      </c>
      <c r="H785" s="2">
        <v>-0.30791447707789743</v>
      </c>
      <c r="I785" s="2" t="s">
        <v>4</v>
      </c>
    </row>
    <row r="786" spans="1:9" x14ac:dyDescent="0.2">
      <c r="A786" s="2" t="s">
        <v>1866</v>
      </c>
      <c r="B786" s="2">
        <v>7</v>
      </c>
      <c r="C786" s="2">
        <v>5.3050000000000005E-4</v>
      </c>
      <c r="D786" s="2">
        <v>2.1780000000000002E-6</v>
      </c>
      <c r="E786" s="2">
        <v>2.904E-2</v>
      </c>
      <c r="F786" s="2">
        <v>0.45202658581573202</v>
      </c>
      <c r="G786" s="2">
        <v>0.460419511581527</v>
      </c>
      <c r="H786" s="2">
        <v>0.83929257657949785</v>
      </c>
      <c r="I786" s="2" t="s">
        <v>4</v>
      </c>
    </row>
    <row r="787" spans="1:9" x14ac:dyDescent="0.2">
      <c r="A787" s="2" t="s">
        <v>1867</v>
      </c>
      <c r="B787" s="2">
        <v>8</v>
      </c>
      <c r="C787" s="2">
        <v>1.3229999999999999E-4</v>
      </c>
      <c r="D787" s="2">
        <v>1.3909999999999999E-6</v>
      </c>
      <c r="E787" s="2">
        <v>2.9360000000000001E-2</v>
      </c>
      <c r="F787" s="2">
        <v>0.18053769117635901</v>
      </c>
      <c r="G787" s="2">
        <v>0.15105961006635499</v>
      </c>
      <c r="H787" s="2">
        <v>-2.9478081110004024</v>
      </c>
      <c r="I787" s="2" t="s">
        <v>4</v>
      </c>
    </row>
    <row r="788" spans="1:9" x14ac:dyDescent="0.2">
      <c r="A788" s="2" t="s">
        <v>1868</v>
      </c>
      <c r="B788" s="2">
        <v>3</v>
      </c>
      <c r="C788" s="2">
        <v>2.8610000000000002E-4</v>
      </c>
      <c r="D788" s="2">
        <v>6.1740000000000001E-7</v>
      </c>
      <c r="E788" s="2">
        <v>2.938E-2</v>
      </c>
      <c r="F788" s="2">
        <v>0.69299470979343003</v>
      </c>
      <c r="G788" s="2">
        <v>0.75186348900990096</v>
      </c>
      <c r="H788" s="2">
        <v>5.886877921647093</v>
      </c>
      <c r="I788" s="2" t="s">
        <v>4</v>
      </c>
    </row>
    <row r="789" spans="1:9" x14ac:dyDescent="0.2">
      <c r="A789" s="2" t="s">
        <v>1869</v>
      </c>
      <c r="B789" s="2">
        <v>7</v>
      </c>
      <c r="C789" s="2">
        <v>1.3090000000000001E-3</v>
      </c>
      <c r="D789" s="2">
        <v>2.7860000000000001E-6</v>
      </c>
      <c r="E789" s="2">
        <v>2.9520000000000001E-2</v>
      </c>
      <c r="F789" s="2">
        <v>8.6797775546785999E-2</v>
      </c>
      <c r="G789" s="2">
        <v>7.0831008255453395E-2</v>
      </c>
      <c r="H789" s="2">
        <v>-1.5966767291332604</v>
      </c>
      <c r="I789" s="2" t="s">
        <v>4</v>
      </c>
    </row>
    <row r="790" spans="1:9" x14ac:dyDescent="0.2">
      <c r="A790" s="2" t="s">
        <v>1870</v>
      </c>
      <c r="B790" s="2">
        <v>13</v>
      </c>
      <c r="C790" s="2">
        <v>4.057E-4</v>
      </c>
      <c r="D790" s="2">
        <v>3.117E-6</v>
      </c>
      <c r="E790" s="2">
        <v>2.9659999999999999E-2</v>
      </c>
      <c r="F790" s="2">
        <v>0.294955613839818</v>
      </c>
      <c r="G790" s="2">
        <v>0.28945717988698699</v>
      </c>
      <c r="H790" s="2">
        <v>-0.54984339528310056</v>
      </c>
      <c r="I790" s="2" t="s">
        <v>228</v>
      </c>
    </row>
    <row r="791" spans="1:9" x14ac:dyDescent="0.2">
      <c r="A791" s="2" t="s">
        <v>1871</v>
      </c>
      <c r="B791" s="2">
        <v>9</v>
      </c>
      <c r="C791" s="2">
        <v>5.1329999999999995E-4</v>
      </c>
      <c r="D791" s="2">
        <v>1.2720000000000001E-6</v>
      </c>
      <c r="E791" s="2">
        <v>2.997E-2</v>
      </c>
      <c r="F791" s="2">
        <v>0.51692889905091999</v>
      </c>
      <c r="G791" s="2">
        <v>0.49195387702137799</v>
      </c>
      <c r="H791" s="2">
        <v>-2.4975022029541991</v>
      </c>
      <c r="I791" s="2" t="s">
        <v>1108</v>
      </c>
    </row>
    <row r="792" spans="1:9" x14ac:dyDescent="0.2">
      <c r="A792" s="2" t="s">
        <v>1872</v>
      </c>
      <c r="B792" s="2">
        <v>9</v>
      </c>
      <c r="C792" s="2">
        <v>7.2950000000000001E-4</v>
      </c>
      <c r="D792" s="2">
        <v>2.6709999999999999E-6</v>
      </c>
      <c r="E792" s="2">
        <v>3.014E-2</v>
      </c>
      <c r="F792" s="2">
        <v>0.66273071264635497</v>
      </c>
      <c r="G792" s="2">
        <v>0.66389395627829995</v>
      </c>
      <c r="H792" s="2">
        <v>0.11632436319449768</v>
      </c>
      <c r="I792" s="2" t="s">
        <v>1873</v>
      </c>
    </row>
    <row r="793" spans="1:9" x14ac:dyDescent="0.2">
      <c r="A793" s="2" t="s">
        <v>1874</v>
      </c>
      <c r="B793" s="2">
        <v>6</v>
      </c>
      <c r="C793" s="2">
        <v>6.3279999999999999E-4</v>
      </c>
      <c r="D793" s="2">
        <v>2.2259999999999999E-6</v>
      </c>
      <c r="E793" s="2">
        <v>3.0339999999999999E-2</v>
      </c>
      <c r="F793" s="2">
        <v>0.66555623527348995</v>
      </c>
      <c r="G793" s="2">
        <v>0.675575461092494</v>
      </c>
      <c r="H793" s="2">
        <v>1.0019225819004052</v>
      </c>
      <c r="I793" s="2" t="s">
        <v>1875</v>
      </c>
    </row>
    <row r="794" spans="1:9" x14ac:dyDescent="0.2">
      <c r="A794" s="2" t="s">
        <v>1876</v>
      </c>
      <c r="B794" s="2">
        <v>7</v>
      </c>
      <c r="C794" s="2">
        <v>1.7550000000000001E-4</v>
      </c>
      <c r="D794" s="2">
        <v>1.7770000000000001E-6</v>
      </c>
      <c r="E794" s="2">
        <v>3.0349999999999999E-2</v>
      </c>
      <c r="F794" s="2">
        <v>0.35033934810481898</v>
      </c>
      <c r="G794" s="2">
        <v>0.33948327552136598</v>
      </c>
      <c r="H794" s="2">
        <v>-1.0856072583453003</v>
      </c>
      <c r="I794" s="2" t="s">
        <v>4</v>
      </c>
    </row>
    <row r="795" spans="1:9" x14ac:dyDescent="0.2">
      <c r="A795" s="2" t="s">
        <v>1877</v>
      </c>
      <c r="B795" s="2">
        <v>7</v>
      </c>
      <c r="C795" s="2">
        <v>4.9950000000000005E-4</v>
      </c>
      <c r="D795" s="2">
        <v>1.229E-6</v>
      </c>
      <c r="E795" s="2">
        <v>3.04E-2</v>
      </c>
      <c r="F795" s="2">
        <v>0.68751579723478695</v>
      </c>
      <c r="G795" s="2">
        <v>0.67299280787585303</v>
      </c>
      <c r="H795" s="2">
        <v>-1.4522989358933924</v>
      </c>
      <c r="I795" s="2" t="s">
        <v>4</v>
      </c>
    </row>
    <row r="796" spans="1:9" x14ac:dyDescent="0.2">
      <c r="A796" s="2" t="s">
        <v>1878</v>
      </c>
      <c r="B796" s="2">
        <v>3</v>
      </c>
      <c r="C796" s="2">
        <v>3.1870000000000002E-3</v>
      </c>
      <c r="D796" s="2">
        <v>1.0669999999999999E-6</v>
      </c>
      <c r="E796" s="2">
        <v>3.0450000000000001E-2</v>
      </c>
      <c r="F796" s="2">
        <v>0.85813095222619495</v>
      </c>
      <c r="G796" s="2">
        <v>0.87390330451241505</v>
      </c>
      <c r="H796" s="2">
        <v>1.5772352286220093</v>
      </c>
      <c r="I796" s="2" t="s">
        <v>4</v>
      </c>
    </row>
    <row r="797" spans="1:9" x14ac:dyDescent="0.2">
      <c r="A797" s="2" t="s">
        <v>1879</v>
      </c>
      <c r="B797" s="2">
        <v>7</v>
      </c>
      <c r="C797" s="2">
        <v>4.7089999999999996E-3</v>
      </c>
      <c r="D797" s="2">
        <v>1.2100000000000001E-6</v>
      </c>
      <c r="E797" s="2">
        <v>3.057E-2</v>
      </c>
      <c r="F797" s="2">
        <v>0.156960031066114</v>
      </c>
      <c r="G797" s="2">
        <v>0.14378606716860701</v>
      </c>
      <c r="H797" s="2">
        <v>-1.3173963897506997</v>
      </c>
      <c r="I797" s="2" t="s">
        <v>4</v>
      </c>
    </row>
    <row r="798" spans="1:9" x14ac:dyDescent="0.2">
      <c r="A798" s="2" t="s">
        <v>1880</v>
      </c>
      <c r="B798" s="2">
        <v>5</v>
      </c>
      <c r="C798" s="2">
        <v>4.8859999999999995E-4</v>
      </c>
      <c r="D798" s="2">
        <v>1.875E-6</v>
      </c>
      <c r="E798" s="2">
        <v>3.0720000000000001E-2</v>
      </c>
      <c r="F798" s="2">
        <v>0.57232893858727496</v>
      </c>
      <c r="G798" s="2">
        <v>0.57894997874411303</v>
      </c>
      <c r="H798" s="2">
        <v>0.6621040156838065</v>
      </c>
      <c r="I798" s="2" t="s">
        <v>4</v>
      </c>
    </row>
    <row r="799" spans="1:9" x14ac:dyDescent="0.2">
      <c r="A799" s="2" t="s">
        <v>1881</v>
      </c>
      <c r="B799" s="2">
        <v>13</v>
      </c>
      <c r="C799" s="2">
        <v>1.7269999999999999E-5</v>
      </c>
      <c r="D799" s="2">
        <v>2.0159999999999998E-6</v>
      </c>
      <c r="E799" s="2">
        <v>3.075E-2</v>
      </c>
      <c r="F799" s="2">
        <v>0.597296394286287</v>
      </c>
      <c r="G799" s="2">
        <v>0.63671819115706396</v>
      </c>
      <c r="H799" s="2">
        <v>3.9421796870776959</v>
      </c>
      <c r="I799" s="2" t="s">
        <v>1882</v>
      </c>
    </row>
    <row r="800" spans="1:9" x14ac:dyDescent="0.2">
      <c r="A800" s="2" t="s">
        <v>1883</v>
      </c>
      <c r="B800" s="2">
        <v>4</v>
      </c>
      <c r="C800" s="2">
        <v>3.436E-4</v>
      </c>
      <c r="D800" s="2">
        <v>7.7580000000000005E-7</v>
      </c>
      <c r="E800" s="2">
        <v>3.0839999999999999E-2</v>
      </c>
      <c r="F800" s="2">
        <v>0.86568389545929603</v>
      </c>
      <c r="G800" s="2">
        <v>0.94485202056630702</v>
      </c>
      <c r="H800" s="2">
        <v>7.9168125107010994</v>
      </c>
      <c r="I800" s="2" t="s">
        <v>4</v>
      </c>
    </row>
    <row r="801" spans="1:9" x14ac:dyDescent="0.2">
      <c r="A801" s="2" t="s">
        <v>1884</v>
      </c>
      <c r="B801" s="2">
        <v>11</v>
      </c>
      <c r="C801" s="2">
        <v>1.214E-4</v>
      </c>
      <c r="D801" s="2">
        <v>2.2139999999999999E-6</v>
      </c>
      <c r="E801" s="2">
        <v>3.0849999999999999E-2</v>
      </c>
      <c r="F801" s="2">
        <v>0.30215212732187702</v>
      </c>
      <c r="G801" s="2">
        <v>0.34001262491724898</v>
      </c>
      <c r="H801" s="2">
        <v>3.7860497595371969</v>
      </c>
      <c r="I801" s="2" t="s">
        <v>4</v>
      </c>
    </row>
    <row r="802" spans="1:9" x14ac:dyDescent="0.2">
      <c r="A802" s="2" t="s">
        <v>1885</v>
      </c>
      <c r="B802" s="2">
        <v>11</v>
      </c>
      <c r="C802" s="2">
        <v>6.5859999999999996E-4</v>
      </c>
      <c r="D802" s="2">
        <v>2.2199999999999999E-6</v>
      </c>
      <c r="E802" s="2">
        <v>3.0939999999999999E-2</v>
      </c>
      <c r="F802" s="2">
        <v>0.59624430382622395</v>
      </c>
      <c r="G802" s="2">
        <v>0.59963780022164004</v>
      </c>
      <c r="H802" s="2">
        <v>0.33934963954160846</v>
      </c>
      <c r="I802" s="2" t="s">
        <v>1886</v>
      </c>
    </row>
    <row r="803" spans="1:9" x14ac:dyDescent="0.2">
      <c r="A803" s="2" t="s">
        <v>1887</v>
      </c>
      <c r="B803" s="2">
        <v>17</v>
      </c>
      <c r="C803" s="2">
        <v>5.3660000000000003E-4</v>
      </c>
      <c r="D803" s="2">
        <v>2.0609999999999998E-6</v>
      </c>
      <c r="E803" s="2">
        <v>3.1040000000000002E-2</v>
      </c>
      <c r="F803" s="2">
        <v>7.0346180687147306E-2</v>
      </c>
      <c r="G803" s="2">
        <v>8.1943034011725993E-2</v>
      </c>
      <c r="H803" s="2">
        <v>1.1596853324578689</v>
      </c>
      <c r="I803" s="2" t="s">
        <v>4</v>
      </c>
    </row>
    <row r="804" spans="1:9" x14ac:dyDescent="0.2">
      <c r="A804" s="2" t="s">
        <v>1888</v>
      </c>
      <c r="B804" s="2">
        <v>5</v>
      </c>
      <c r="C804" s="2">
        <v>2.6999999999999999E-5</v>
      </c>
      <c r="D804" s="2">
        <v>1.455E-6</v>
      </c>
      <c r="E804" s="2">
        <v>3.1210000000000002E-2</v>
      </c>
      <c r="F804" s="2">
        <v>0.88309959588127995</v>
      </c>
      <c r="G804" s="2">
        <v>0.90875833358763103</v>
      </c>
      <c r="H804" s="2">
        <v>2.5658737706351076</v>
      </c>
      <c r="I804" s="2" t="s">
        <v>4</v>
      </c>
    </row>
    <row r="805" spans="1:9" x14ac:dyDescent="0.2">
      <c r="A805" s="2" t="s">
        <v>1889</v>
      </c>
      <c r="B805" s="2">
        <v>7</v>
      </c>
      <c r="C805" s="2">
        <v>1.0579999999999999E-3</v>
      </c>
      <c r="D805" s="2">
        <v>8.8980000000000004E-7</v>
      </c>
      <c r="E805" s="2">
        <v>3.1260000000000003E-2</v>
      </c>
      <c r="F805" s="2">
        <v>0.63757448774442205</v>
      </c>
      <c r="G805" s="2">
        <v>0.64451628343846201</v>
      </c>
      <c r="H805" s="2">
        <v>0.6941795694039965</v>
      </c>
      <c r="I805" s="2" t="s">
        <v>4</v>
      </c>
    </row>
    <row r="806" spans="1:9" x14ac:dyDescent="0.2">
      <c r="A806" s="2" t="s">
        <v>1890</v>
      </c>
      <c r="B806" s="2">
        <v>12</v>
      </c>
      <c r="C806" s="2">
        <v>5.3379999999999996E-4</v>
      </c>
      <c r="D806" s="2">
        <v>1.6050000000000001E-6</v>
      </c>
      <c r="E806" s="2">
        <v>3.1379999999999998E-2</v>
      </c>
      <c r="F806" s="2">
        <v>8.0165726421554201E-2</v>
      </c>
      <c r="G806" s="2">
        <v>4.6105076360026802E-2</v>
      </c>
      <c r="H806" s="2">
        <v>-3.40606500615274</v>
      </c>
      <c r="I806" s="2" t="s">
        <v>1891</v>
      </c>
    </row>
    <row r="807" spans="1:9" x14ac:dyDescent="0.2">
      <c r="A807" s="2" t="s">
        <v>1892</v>
      </c>
      <c r="B807" s="2">
        <v>2</v>
      </c>
      <c r="C807" s="2">
        <v>1.7139999999999999E-4</v>
      </c>
      <c r="D807" s="2">
        <v>3.241E-7</v>
      </c>
      <c r="E807" s="2">
        <v>3.143E-2</v>
      </c>
      <c r="F807" s="2">
        <v>0.76660739076796702</v>
      </c>
      <c r="G807" s="2">
        <v>0.74330958652644397</v>
      </c>
      <c r="H807" s="2">
        <v>-2.3297804241523057</v>
      </c>
      <c r="I807" s="2" t="s">
        <v>4</v>
      </c>
    </row>
    <row r="808" spans="1:9" x14ac:dyDescent="0.2">
      <c r="A808" s="2" t="s">
        <v>1893</v>
      </c>
      <c r="B808" s="2">
        <v>8</v>
      </c>
      <c r="C808" s="2">
        <v>7.1079999999999997E-3</v>
      </c>
      <c r="D808" s="2">
        <v>1.223E-6</v>
      </c>
      <c r="E808" s="2">
        <v>3.1539999999999999E-2</v>
      </c>
      <c r="F808" s="2">
        <v>0.56205371893533496</v>
      </c>
      <c r="G808" s="2">
        <v>0.53931419306118999</v>
      </c>
      <c r="H808" s="2">
        <v>-2.2739525874144961</v>
      </c>
      <c r="I808" s="2" t="s">
        <v>1740</v>
      </c>
    </row>
    <row r="809" spans="1:9" x14ac:dyDescent="0.2">
      <c r="A809" s="2" t="s">
        <v>1894</v>
      </c>
      <c r="B809" s="2">
        <v>12</v>
      </c>
      <c r="C809" s="2">
        <v>1.5650000000000001E-4</v>
      </c>
      <c r="D809" s="2">
        <v>2.447E-6</v>
      </c>
      <c r="E809" s="2">
        <v>3.1550000000000002E-2</v>
      </c>
      <c r="F809" s="2">
        <v>0.80266574087334497</v>
      </c>
      <c r="G809" s="2">
        <v>0.79277857126804596</v>
      </c>
      <c r="H809" s="2">
        <v>-0.98871696052990066</v>
      </c>
      <c r="I809" s="2" t="s">
        <v>4</v>
      </c>
    </row>
    <row r="810" spans="1:9" x14ac:dyDescent="0.2">
      <c r="A810" s="2" t="s">
        <v>1895</v>
      </c>
      <c r="B810" s="2">
        <v>10</v>
      </c>
      <c r="C810" s="2">
        <v>5.3580000000000001E-4</v>
      </c>
      <c r="D810" s="2">
        <v>1.345E-6</v>
      </c>
      <c r="E810" s="2">
        <v>3.1640000000000001E-2</v>
      </c>
      <c r="F810" s="2">
        <v>0.17118213049766401</v>
      </c>
      <c r="G810" s="2">
        <v>0.18074904952586399</v>
      </c>
      <c r="H810" s="2">
        <v>0.95669190281999772</v>
      </c>
      <c r="I810" s="2" t="s">
        <v>4</v>
      </c>
    </row>
    <row r="811" spans="1:9" x14ac:dyDescent="0.2">
      <c r="A811" s="2" t="s">
        <v>1896</v>
      </c>
      <c r="B811" s="2">
        <v>7</v>
      </c>
      <c r="C811" s="2">
        <v>2.7669999999999999E-3</v>
      </c>
      <c r="D811" s="2">
        <v>1.023E-6</v>
      </c>
      <c r="E811" s="2">
        <v>3.1780000000000003E-2</v>
      </c>
      <c r="F811" s="2">
        <v>0.83384994678047597</v>
      </c>
      <c r="G811" s="2">
        <v>0.84002761152878502</v>
      </c>
      <c r="H811" s="2">
        <v>0.6177664748309053</v>
      </c>
      <c r="I811" s="2" t="s">
        <v>4</v>
      </c>
    </row>
    <row r="812" spans="1:9" x14ac:dyDescent="0.2">
      <c r="A812" s="2" t="s">
        <v>1897</v>
      </c>
      <c r="B812" s="2">
        <v>10</v>
      </c>
      <c r="C812" s="2">
        <v>1.4210000000000001E-4</v>
      </c>
      <c r="D812" s="2">
        <v>7.0790000000000003E-6</v>
      </c>
      <c r="E812" s="2">
        <v>3.1890000000000002E-2</v>
      </c>
      <c r="F812" s="2">
        <v>0.76038285365775504</v>
      </c>
      <c r="G812" s="2">
        <v>0.77515808607432302</v>
      </c>
      <c r="H812" s="2">
        <v>1.4775232416567974</v>
      </c>
      <c r="I812" s="2" t="s">
        <v>4</v>
      </c>
    </row>
    <row r="813" spans="1:9" x14ac:dyDescent="0.2">
      <c r="A813" s="2" t="s">
        <v>1898</v>
      </c>
      <c r="B813" s="2">
        <v>5</v>
      </c>
      <c r="C813" s="2">
        <v>1.361E-4</v>
      </c>
      <c r="D813" s="2">
        <v>1.584E-6</v>
      </c>
      <c r="E813" s="2">
        <v>3.2000000000000001E-2</v>
      </c>
      <c r="F813" s="2">
        <v>0.82857098261024797</v>
      </c>
      <c r="G813" s="2">
        <v>0.86507468378974095</v>
      </c>
      <c r="H813" s="2">
        <v>3.6503701179492976</v>
      </c>
      <c r="I813" s="2" t="s">
        <v>1899</v>
      </c>
    </row>
    <row r="814" spans="1:9" x14ac:dyDescent="0.2">
      <c r="A814" s="2" t="s">
        <v>1900</v>
      </c>
      <c r="B814" s="2">
        <v>10</v>
      </c>
      <c r="C814" s="2">
        <v>1.315E-4</v>
      </c>
      <c r="D814" s="2">
        <v>1.5460000000000001E-6</v>
      </c>
      <c r="E814" s="2">
        <v>3.202E-2</v>
      </c>
      <c r="F814" s="2">
        <v>0.504481552044316</v>
      </c>
      <c r="G814" s="2">
        <v>0.57558762236174599</v>
      </c>
      <c r="H814" s="2">
        <v>7.1106070317429992</v>
      </c>
      <c r="I814" s="2" t="s">
        <v>4</v>
      </c>
    </row>
    <row r="815" spans="1:9" x14ac:dyDescent="0.2">
      <c r="A815" s="2" t="s">
        <v>1901</v>
      </c>
      <c r="B815" s="2">
        <v>5</v>
      </c>
      <c r="C815" s="2">
        <v>3.473E-6</v>
      </c>
      <c r="D815" s="2">
        <v>1.3769999999999999E-6</v>
      </c>
      <c r="E815" s="2">
        <v>3.2379999999999999E-2</v>
      </c>
      <c r="F815" s="2">
        <v>9.5145859683260406E-2</v>
      </c>
      <c r="G815" s="2">
        <v>0.104095904322618</v>
      </c>
      <c r="H815" s="2">
        <v>0.89500446393575994</v>
      </c>
      <c r="I815" s="2" t="s">
        <v>1902</v>
      </c>
    </row>
    <row r="816" spans="1:9" x14ac:dyDescent="0.2">
      <c r="A816" s="2" t="s">
        <v>1903</v>
      </c>
      <c r="B816" s="2">
        <v>2</v>
      </c>
      <c r="C816" s="2">
        <v>5.2800000000000004E-4</v>
      </c>
      <c r="D816" s="2">
        <v>1.316E-6</v>
      </c>
      <c r="E816" s="2">
        <v>3.2539999999999999E-2</v>
      </c>
      <c r="F816" s="2">
        <v>0.93741443616062203</v>
      </c>
      <c r="G816" s="2">
        <v>0.92330367929818702</v>
      </c>
      <c r="H816" s="2">
        <v>-1.4110756862435014</v>
      </c>
      <c r="I816" s="2" t="s">
        <v>4</v>
      </c>
    </row>
    <row r="817" spans="1:9" x14ac:dyDescent="0.2">
      <c r="A817" s="2" t="s">
        <v>1904</v>
      </c>
      <c r="B817" s="2">
        <v>4</v>
      </c>
      <c r="C817" s="2">
        <v>5.0480000000000004E-3</v>
      </c>
      <c r="D817" s="2">
        <v>1.3480000000000001E-6</v>
      </c>
      <c r="E817" s="2">
        <v>3.2669999999999998E-2</v>
      </c>
      <c r="F817" s="2">
        <v>0.352910030714157</v>
      </c>
      <c r="G817" s="2">
        <v>0.37980193210242902</v>
      </c>
      <c r="H817" s="2">
        <v>2.6891901388272021</v>
      </c>
      <c r="I817" s="2" t="s">
        <v>4</v>
      </c>
    </row>
    <row r="818" spans="1:9" x14ac:dyDescent="0.2">
      <c r="A818" s="2" t="s">
        <v>1905</v>
      </c>
      <c r="B818" s="2">
        <v>3</v>
      </c>
      <c r="C818" s="2">
        <v>8.0999999999999996E-4</v>
      </c>
      <c r="D818" s="2">
        <v>2.5110000000000002E-6</v>
      </c>
      <c r="E818" s="2">
        <v>3.288E-2</v>
      </c>
      <c r="F818" s="2">
        <v>0.52056309353901198</v>
      </c>
      <c r="G818" s="2">
        <v>0.54825853611070896</v>
      </c>
      <c r="H818" s="2">
        <v>2.7695442571696982</v>
      </c>
      <c r="I818" s="2" t="s">
        <v>1906</v>
      </c>
    </row>
    <row r="819" spans="1:9" x14ac:dyDescent="0.2">
      <c r="A819" s="2" t="s">
        <v>1907</v>
      </c>
      <c r="B819" s="2">
        <v>14</v>
      </c>
      <c r="C819" s="2">
        <v>3.1169999999999999E-4</v>
      </c>
      <c r="D819" s="2">
        <v>1.8059999999999999E-6</v>
      </c>
      <c r="E819" s="2">
        <v>3.2899999999999999E-2</v>
      </c>
      <c r="F819" s="2">
        <v>0.220654170929312</v>
      </c>
      <c r="G819" s="2">
        <v>0.191984792583349</v>
      </c>
      <c r="H819" s="2">
        <v>-2.8669378345963006</v>
      </c>
      <c r="I819" s="2" t="s">
        <v>1908</v>
      </c>
    </row>
    <row r="820" spans="1:9" x14ac:dyDescent="0.2">
      <c r="A820" s="2" t="s">
        <v>1909</v>
      </c>
      <c r="B820" s="2">
        <v>4</v>
      </c>
      <c r="C820" s="2">
        <v>1.2180000000000001E-4</v>
      </c>
      <c r="D820" s="2">
        <v>1.4959999999999999E-6</v>
      </c>
      <c r="E820" s="2">
        <v>3.3239999999999999E-2</v>
      </c>
      <c r="F820" s="2">
        <v>0.33522788417280902</v>
      </c>
      <c r="G820" s="2">
        <v>0.30361560730567999</v>
      </c>
      <c r="H820" s="2">
        <v>-3.1612276867129028</v>
      </c>
      <c r="I820" s="2" t="s">
        <v>4</v>
      </c>
    </row>
    <row r="821" spans="1:9" x14ac:dyDescent="0.2">
      <c r="A821" s="2" t="s">
        <v>1910</v>
      </c>
      <c r="B821" s="2">
        <v>12</v>
      </c>
      <c r="C821" s="2">
        <v>1.8139999999999999E-4</v>
      </c>
      <c r="D821" s="2">
        <v>1.716E-6</v>
      </c>
      <c r="E821" s="2">
        <v>3.3239999999999999E-2</v>
      </c>
      <c r="F821" s="2">
        <v>0.59435236834613603</v>
      </c>
      <c r="G821" s="2">
        <v>0.55654014200769297</v>
      </c>
      <c r="H821" s="2">
        <v>-3.7812226338443056</v>
      </c>
      <c r="I821" s="2" t="s">
        <v>74</v>
      </c>
    </row>
    <row r="822" spans="1:9" x14ac:dyDescent="0.2">
      <c r="A822" s="2" t="s">
        <v>1911</v>
      </c>
      <c r="B822" s="2">
        <v>12</v>
      </c>
      <c r="C822" s="2">
        <v>2.6699999999999998E-4</v>
      </c>
      <c r="D822" s="2">
        <v>2.03E-6</v>
      </c>
      <c r="E822" s="2">
        <v>3.3439999999999998E-2</v>
      </c>
      <c r="F822" s="2">
        <v>0.83839076226092402</v>
      </c>
      <c r="G822" s="2">
        <v>0.85917648533997104</v>
      </c>
      <c r="H822" s="2">
        <v>2.0785723079047025</v>
      </c>
      <c r="I822" s="2" t="s">
        <v>1912</v>
      </c>
    </row>
    <row r="823" spans="1:9" x14ac:dyDescent="0.2">
      <c r="A823" s="2" t="s">
        <v>1913</v>
      </c>
      <c r="B823" s="2">
        <v>9</v>
      </c>
      <c r="C823" s="2">
        <v>5.3700000000000004E-4</v>
      </c>
      <c r="D823" s="2">
        <v>4.0199999999999996E-6</v>
      </c>
      <c r="E823" s="2">
        <v>3.3570000000000003E-2</v>
      </c>
      <c r="F823" s="2">
        <v>0.82312044609346602</v>
      </c>
      <c r="G823" s="2">
        <v>0.84828612829122396</v>
      </c>
      <c r="H823" s="2">
        <v>2.5165682197757944</v>
      </c>
      <c r="I823" s="2" t="s">
        <v>1914</v>
      </c>
    </row>
    <row r="824" spans="1:9" x14ac:dyDescent="0.2">
      <c r="A824" s="2" t="s">
        <v>1915</v>
      </c>
      <c r="B824" s="2">
        <v>2</v>
      </c>
      <c r="C824" s="2">
        <v>5.3919999999999999E-4</v>
      </c>
      <c r="D824" s="2">
        <v>1.356E-6</v>
      </c>
      <c r="E824" s="2">
        <v>3.3849999999999998E-2</v>
      </c>
      <c r="F824" s="2">
        <v>0.91872913928306599</v>
      </c>
      <c r="G824" s="2">
        <v>0.923495287821954</v>
      </c>
      <c r="H824" s="2">
        <v>0.47661485388880154</v>
      </c>
      <c r="I824" s="2" t="s">
        <v>4</v>
      </c>
    </row>
    <row r="825" spans="1:9" x14ac:dyDescent="0.2">
      <c r="A825" s="2" t="s">
        <v>1916</v>
      </c>
      <c r="B825" s="2">
        <v>15</v>
      </c>
      <c r="C825" s="2">
        <v>3.3310000000000002E-4</v>
      </c>
      <c r="D825" s="2">
        <v>2.7030000000000002E-6</v>
      </c>
      <c r="E825" s="2">
        <v>3.39E-2</v>
      </c>
      <c r="F825" s="2">
        <v>0.65676561800726196</v>
      </c>
      <c r="G825" s="2">
        <v>0.694579222979683</v>
      </c>
      <c r="H825" s="2">
        <v>3.7813604972421033</v>
      </c>
      <c r="I825" s="2" t="s">
        <v>1917</v>
      </c>
    </row>
    <row r="826" spans="1:9" x14ac:dyDescent="0.2">
      <c r="A826" s="2" t="s">
        <v>1918</v>
      </c>
      <c r="B826" s="2">
        <v>3</v>
      </c>
      <c r="C826" s="2">
        <v>7.5389999999999995E-4</v>
      </c>
      <c r="D826" s="2">
        <v>2.2910000000000002E-6</v>
      </c>
      <c r="E826" s="2">
        <v>3.4029999999999998E-2</v>
      </c>
      <c r="F826" s="2">
        <v>0.69268165796180803</v>
      </c>
      <c r="G826" s="2">
        <v>0.72400533528007605</v>
      </c>
      <c r="H826" s="2">
        <v>3.1323677318268017</v>
      </c>
      <c r="I826" s="2" t="s">
        <v>1919</v>
      </c>
    </row>
    <row r="827" spans="1:9" x14ac:dyDescent="0.2">
      <c r="A827" s="2" t="s">
        <v>1920</v>
      </c>
      <c r="B827" s="2">
        <v>4</v>
      </c>
      <c r="C827" s="2">
        <v>4.082E-4</v>
      </c>
      <c r="D827" s="2">
        <v>9.569000000000001E-7</v>
      </c>
      <c r="E827" s="2">
        <v>3.4070000000000003E-2</v>
      </c>
      <c r="F827" s="2">
        <v>0.82560232936162403</v>
      </c>
      <c r="G827" s="2">
        <v>0.80906227112182005</v>
      </c>
      <c r="H827" s="2">
        <v>-1.6540058239803979</v>
      </c>
      <c r="I827" s="2" t="s">
        <v>4</v>
      </c>
    </row>
    <row r="828" spans="1:9" x14ac:dyDescent="0.2">
      <c r="A828" s="2" t="s">
        <v>1921</v>
      </c>
      <c r="B828" s="2">
        <v>3</v>
      </c>
      <c r="C828" s="2">
        <v>2.566E-4</v>
      </c>
      <c r="D828" s="2">
        <v>5.3610000000000004E-7</v>
      </c>
      <c r="E828" s="2">
        <v>3.415E-2</v>
      </c>
      <c r="F828" s="2">
        <v>0.85882646348190606</v>
      </c>
      <c r="G828" s="2">
        <v>0.86829322367022999</v>
      </c>
      <c r="H828" s="2">
        <v>0.94667601883239305</v>
      </c>
      <c r="I828" s="2" t="s">
        <v>1922</v>
      </c>
    </row>
    <row r="829" spans="1:9" x14ac:dyDescent="0.2">
      <c r="A829" s="2" t="s">
        <v>1923</v>
      </c>
      <c r="B829" s="2">
        <v>5</v>
      </c>
      <c r="C829" s="2">
        <v>4.5300000000000001E-4</v>
      </c>
      <c r="D829" s="2">
        <v>1.093E-6</v>
      </c>
      <c r="E829" s="2">
        <v>3.4369999999999998E-2</v>
      </c>
      <c r="F829" s="2">
        <v>0.44188255640816998</v>
      </c>
      <c r="G829" s="2">
        <v>0.43179703415925003</v>
      </c>
      <c r="H829" s="2">
        <v>-1.0085522248919954</v>
      </c>
      <c r="I829" s="2" t="s">
        <v>1924</v>
      </c>
    </row>
    <row r="830" spans="1:9" x14ac:dyDescent="0.2">
      <c r="A830" s="2" t="s">
        <v>1925</v>
      </c>
      <c r="B830" s="2">
        <v>4</v>
      </c>
      <c r="C830" s="2">
        <v>7.3260000000000003E-4</v>
      </c>
      <c r="D830" s="2">
        <v>5.1139999999999999E-7</v>
      </c>
      <c r="E830" s="2">
        <v>3.4389999999999997E-2</v>
      </c>
      <c r="F830" s="2">
        <v>0.57877185902593797</v>
      </c>
      <c r="G830" s="2">
        <v>0.70113534346278295</v>
      </c>
      <c r="H830" s="2">
        <v>12.236348443684497</v>
      </c>
      <c r="I830" s="2" t="s">
        <v>4</v>
      </c>
    </row>
    <row r="831" spans="1:9" x14ac:dyDescent="0.2">
      <c r="A831" s="2" t="s">
        <v>1926</v>
      </c>
      <c r="B831" s="2">
        <v>9</v>
      </c>
      <c r="C831" s="2">
        <v>6.6410000000000004E-4</v>
      </c>
      <c r="D831" s="2">
        <v>1.469E-6</v>
      </c>
      <c r="E831" s="2">
        <v>3.4520000000000002E-2</v>
      </c>
      <c r="F831" s="2">
        <v>0.63664045861040397</v>
      </c>
      <c r="G831" s="2">
        <v>0.67302988358956595</v>
      </c>
      <c r="H831" s="2">
        <v>3.6389424979161977</v>
      </c>
      <c r="I831" s="2" t="s">
        <v>1927</v>
      </c>
    </row>
    <row r="832" spans="1:9" x14ac:dyDescent="0.2">
      <c r="A832" s="2" t="s">
        <v>1928</v>
      </c>
      <c r="B832" s="2">
        <v>4</v>
      </c>
      <c r="C832" s="2">
        <v>3.5769999999999998E-5</v>
      </c>
      <c r="D832" s="2">
        <v>2.3609999999999999E-6</v>
      </c>
      <c r="E832" s="2">
        <v>3.4840000000000003E-2</v>
      </c>
      <c r="F832" s="2">
        <v>0.82186792417160803</v>
      </c>
      <c r="G832" s="2">
        <v>0.84868157472883199</v>
      </c>
      <c r="H832" s="2">
        <v>2.6813650557223956</v>
      </c>
      <c r="I832" s="2" t="s">
        <v>4</v>
      </c>
    </row>
    <row r="833" spans="1:9" x14ac:dyDescent="0.2">
      <c r="A833" s="2" t="s">
        <v>1929</v>
      </c>
      <c r="B833" s="2">
        <v>6</v>
      </c>
      <c r="C833" s="2">
        <v>5.7160000000000002E-4</v>
      </c>
      <c r="D833" s="2">
        <v>1.6449999999999999E-6</v>
      </c>
      <c r="E833" s="2">
        <v>3.4909999999999997E-2</v>
      </c>
      <c r="F833" s="2">
        <v>0.49753801419253402</v>
      </c>
      <c r="G833" s="2">
        <v>0.48257446928870401</v>
      </c>
      <c r="H833" s="2">
        <v>-1.4963544903830006</v>
      </c>
      <c r="I833" s="2" t="s">
        <v>4</v>
      </c>
    </row>
    <row r="834" spans="1:9" x14ac:dyDescent="0.2">
      <c r="A834" s="2" t="s">
        <v>1930</v>
      </c>
      <c r="B834" s="2">
        <v>5</v>
      </c>
      <c r="C834" s="2">
        <v>3.3950000000000001E-4</v>
      </c>
      <c r="D834" s="2">
        <v>1.672E-6</v>
      </c>
      <c r="E834" s="2">
        <v>3.5790000000000002E-2</v>
      </c>
      <c r="F834" s="2">
        <v>1.3236862510266701E-2</v>
      </c>
      <c r="G834" s="2">
        <v>2.1481190100627E-2</v>
      </c>
      <c r="H834" s="2">
        <v>0.82443275903602997</v>
      </c>
      <c r="I834" s="2" t="s">
        <v>4</v>
      </c>
    </row>
    <row r="835" spans="1:9" x14ac:dyDescent="0.2">
      <c r="A835" s="2" t="s">
        <v>1931</v>
      </c>
      <c r="B835" s="2">
        <v>7</v>
      </c>
      <c r="C835" s="2">
        <v>6.0919999999999995E-4</v>
      </c>
      <c r="D835" s="2">
        <v>1.8369999999999999E-6</v>
      </c>
      <c r="E835" s="2">
        <v>3.5839999999999997E-2</v>
      </c>
      <c r="F835" s="2">
        <v>0.74392580468356595</v>
      </c>
      <c r="G835" s="2">
        <v>0.75843195034792898</v>
      </c>
      <c r="H835" s="2">
        <v>1.4506145664363035</v>
      </c>
      <c r="I835" s="2" t="s">
        <v>1932</v>
      </c>
    </row>
    <row r="836" spans="1:9" x14ac:dyDescent="0.2">
      <c r="A836" s="2" t="s">
        <v>1933</v>
      </c>
      <c r="B836" s="2">
        <v>3</v>
      </c>
      <c r="C836" s="2">
        <v>4.259E-4</v>
      </c>
      <c r="D836" s="2">
        <v>1.0139999999999999E-6</v>
      </c>
      <c r="E836" s="2">
        <v>3.6060000000000002E-2</v>
      </c>
      <c r="F836" s="2">
        <v>0.56736201299836297</v>
      </c>
      <c r="G836" s="2">
        <v>0.52382736675062902</v>
      </c>
      <c r="H836" s="2">
        <v>-4.3534646247733955</v>
      </c>
      <c r="I836" s="2" t="s">
        <v>4</v>
      </c>
    </row>
    <row r="837" spans="1:9" x14ac:dyDescent="0.2">
      <c r="A837" s="2" t="s">
        <v>1934</v>
      </c>
      <c r="B837" s="2">
        <v>2</v>
      </c>
      <c r="C837" s="2">
        <v>1.215E-4</v>
      </c>
      <c r="D837" s="2">
        <v>2.121E-7</v>
      </c>
      <c r="E837" s="2">
        <v>3.662E-2</v>
      </c>
      <c r="F837" s="2">
        <v>0.94509320750886205</v>
      </c>
      <c r="G837" s="2">
        <v>0.95412747418687505</v>
      </c>
      <c r="H837" s="2">
        <v>0.90342666780129921</v>
      </c>
      <c r="I837" s="2" t="s">
        <v>1935</v>
      </c>
    </row>
    <row r="838" spans="1:9" x14ac:dyDescent="0.2">
      <c r="A838" s="2" t="s">
        <v>1936</v>
      </c>
      <c r="B838" s="2">
        <v>6</v>
      </c>
      <c r="C838" s="2">
        <v>2.9589999999999998E-4</v>
      </c>
      <c r="D838" s="2">
        <v>8.6469999999999995E-7</v>
      </c>
      <c r="E838" s="2">
        <v>3.6679999999999997E-2</v>
      </c>
      <c r="F838" s="2">
        <v>0.154245705090579</v>
      </c>
      <c r="G838" s="2">
        <v>0.20016345060194499</v>
      </c>
      <c r="H838" s="2">
        <v>4.5917745511365986</v>
      </c>
      <c r="I838" s="2" t="s">
        <v>1937</v>
      </c>
    </row>
    <row r="839" spans="1:9" x14ac:dyDescent="0.2">
      <c r="A839" s="2" t="s">
        <v>1938</v>
      </c>
      <c r="B839" s="2">
        <v>3</v>
      </c>
      <c r="C839" s="2">
        <v>5.1599999999999997E-4</v>
      </c>
      <c r="D839" s="2">
        <v>1.28E-6</v>
      </c>
      <c r="E839" s="2">
        <v>3.6830000000000002E-2</v>
      </c>
      <c r="F839" s="2">
        <v>0.72996855437185004</v>
      </c>
      <c r="G839" s="2">
        <v>0.70447868176277495</v>
      </c>
      <c r="H839" s="2">
        <v>-2.5489872609075093</v>
      </c>
      <c r="I839" s="2" t="s">
        <v>1939</v>
      </c>
    </row>
    <row r="840" spans="1:9" x14ac:dyDescent="0.2">
      <c r="A840" s="2" t="s">
        <v>1940</v>
      </c>
      <c r="B840" s="2">
        <v>4</v>
      </c>
      <c r="C840" s="2">
        <v>1.6709999999999999E-2</v>
      </c>
      <c r="D840" s="2">
        <v>9.6299999999999993E-7</v>
      </c>
      <c r="E840" s="2">
        <v>3.6949999999999997E-2</v>
      </c>
      <c r="F840" s="2">
        <v>0.207282313062539</v>
      </c>
      <c r="G840" s="2">
        <v>0.24665093602313901</v>
      </c>
      <c r="H840" s="2">
        <v>3.936862296060001</v>
      </c>
      <c r="I840" s="2" t="s">
        <v>1941</v>
      </c>
    </row>
    <row r="841" spans="1:9" x14ac:dyDescent="0.2">
      <c r="A841" s="2" t="s">
        <v>1942</v>
      </c>
      <c r="B841" s="2">
        <v>16</v>
      </c>
      <c r="C841" s="2">
        <v>1.6569999999999999E-4</v>
      </c>
      <c r="D841" s="2">
        <v>2.7420000000000002E-6</v>
      </c>
      <c r="E841" s="2">
        <v>3.7229999999999999E-2</v>
      </c>
      <c r="F841" s="2">
        <v>0.83161506226097404</v>
      </c>
      <c r="G841" s="2">
        <v>0.82159313308832504</v>
      </c>
      <c r="H841" s="2">
        <v>-1.0021929172648991</v>
      </c>
      <c r="I841" s="2" t="s">
        <v>1943</v>
      </c>
    </row>
    <row r="842" spans="1:9" x14ac:dyDescent="0.2">
      <c r="A842" s="2" t="s">
        <v>1944</v>
      </c>
      <c r="B842" s="2">
        <v>19</v>
      </c>
      <c r="C842" s="2">
        <v>1.9700000000000001E-5</v>
      </c>
      <c r="D842" s="2">
        <v>2.6000000000000001E-6</v>
      </c>
      <c r="E842" s="2">
        <v>3.7400000000000003E-2</v>
      </c>
      <c r="F842" s="2">
        <v>0.60130053210547996</v>
      </c>
      <c r="G842" s="2">
        <v>0.68635977318880803</v>
      </c>
      <c r="H842" s="2">
        <v>8.5059241083328079</v>
      </c>
      <c r="I842" s="2" t="s">
        <v>4</v>
      </c>
    </row>
    <row r="843" spans="1:9" x14ac:dyDescent="0.2">
      <c r="A843" s="2" t="s">
        <v>1945</v>
      </c>
      <c r="B843" s="2">
        <v>7</v>
      </c>
      <c r="C843" s="2">
        <v>6.4110000000000002E-4</v>
      </c>
      <c r="D843" s="2">
        <v>1.9709999999999998E-6</v>
      </c>
      <c r="E843" s="2">
        <v>3.7499999999999999E-2</v>
      </c>
      <c r="F843" s="2">
        <v>0.26555876953296498</v>
      </c>
      <c r="G843" s="2">
        <v>0.23399402867553001</v>
      </c>
      <c r="H843" s="2">
        <v>-3.1564740857434965</v>
      </c>
      <c r="I843" s="2" t="s">
        <v>1946</v>
      </c>
    </row>
    <row r="844" spans="1:9" x14ac:dyDescent="0.2">
      <c r="A844" s="2" t="s">
        <v>1947</v>
      </c>
      <c r="B844" s="2">
        <v>6</v>
      </c>
      <c r="C844" s="2">
        <v>8.2059999999999997E-5</v>
      </c>
      <c r="D844" s="2">
        <v>6.8520000000000002E-7</v>
      </c>
      <c r="E844" s="2">
        <v>3.7629999999999997E-2</v>
      </c>
      <c r="F844" s="2">
        <v>0.17280029595636401</v>
      </c>
      <c r="G844" s="2">
        <v>0.16364043057886399</v>
      </c>
      <c r="H844" s="2">
        <v>-0.91598653775000205</v>
      </c>
      <c r="I844" s="2" t="s">
        <v>4</v>
      </c>
    </row>
    <row r="845" spans="1:9" x14ac:dyDescent="0.2">
      <c r="A845" s="2" t="s">
        <v>1948</v>
      </c>
      <c r="B845" s="2">
        <v>14</v>
      </c>
      <c r="C845" s="2">
        <v>1.3290000000000001E-3</v>
      </c>
      <c r="D845" s="2">
        <v>2.6350000000000002E-6</v>
      </c>
      <c r="E845" s="2">
        <v>3.7670000000000002E-2</v>
      </c>
      <c r="F845" s="2">
        <v>0.17928843080071499</v>
      </c>
      <c r="G845" s="2">
        <v>0.13678816962385901</v>
      </c>
      <c r="H845" s="2">
        <v>-4.2500261176855982</v>
      </c>
      <c r="I845" s="2" t="s">
        <v>1949</v>
      </c>
    </row>
    <row r="846" spans="1:9" x14ac:dyDescent="0.2">
      <c r="A846" s="2" t="s">
        <v>1950</v>
      </c>
      <c r="B846" s="2">
        <v>5</v>
      </c>
      <c r="C846" s="2">
        <v>9.7210000000000005E-3</v>
      </c>
      <c r="D846" s="2">
        <v>1.9230000000000001E-6</v>
      </c>
      <c r="E846" s="2">
        <v>3.7780000000000001E-2</v>
      </c>
      <c r="F846" s="2">
        <v>0.84973480107815802</v>
      </c>
      <c r="G846" s="2">
        <v>0.88214702153479396</v>
      </c>
      <c r="H846" s="2">
        <v>3.2412220456635943</v>
      </c>
      <c r="I846" s="2" t="s">
        <v>1951</v>
      </c>
    </row>
    <row r="847" spans="1:9" x14ac:dyDescent="0.2">
      <c r="A847" s="2" t="s">
        <v>1952</v>
      </c>
      <c r="B847" s="2">
        <v>3</v>
      </c>
      <c r="C847" s="2">
        <v>5.3209999999999998E-4</v>
      </c>
      <c r="D847" s="2">
        <v>1.3289999999999999E-6</v>
      </c>
      <c r="E847" s="2">
        <v>3.7789999999999997E-2</v>
      </c>
      <c r="F847" s="2">
        <v>0.39425487456810998</v>
      </c>
      <c r="G847" s="2">
        <v>0.45018074296725502</v>
      </c>
      <c r="H847" s="2">
        <v>5.592586839914504</v>
      </c>
      <c r="I847" s="2" t="s">
        <v>1300</v>
      </c>
    </row>
    <row r="848" spans="1:9" x14ac:dyDescent="0.2">
      <c r="A848" s="2" t="s">
        <v>1953</v>
      </c>
      <c r="B848" s="2">
        <v>6</v>
      </c>
      <c r="C848" s="2">
        <v>6.6310000000000002E-4</v>
      </c>
      <c r="D848" s="2">
        <v>1.8899999999999999E-6</v>
      </c>
      <c r="E848" s="2">
        <v>3.805E-2</v>
      </c>
      <c r="F848" s="2">
        <v>0.60072768307046998</v>
      </c>
      <c r="G848" s="2">
        <v>0.58742413031208496</v>
      </c>
      <c r="H848" s="2">
        <v>-1.3303552758385018</v>
      </c>
      <c r="I848" s="2" t="s">
        <v>4</v>
      </c>
    </row>
    <row r="849" spans="1:9" x14ac:dyDescent="0.2">
      <c r="A849" s="2" t="s">
        <v>1954</v>
      </c>
      <c r="B849" s="2">
        <v>11</v>
      </c>
      <c r="C849" s="2">
        <v>4.348E-4</v>
      </c>
      <c r="D849" s="2">
        <v>2.7410000000000001E-6</v>
      </c>
      <c r="E849" s="2">
        <v>3.8059999999999997E-2</v>
      </c>
      <c r="F849" s="2">
        <v>0.48086248098801199</v>
      </c>
      <c r="G849" s="2">
        <v>0.53054705161180604</v>
      </c>
      <c r="H849" s="2">
        <v>4.9684570623794055</v>
      </c>
      <c r="I849" s="2" t="s">
        <v>1955</v>
      </c>
    </row>
    <row r="850" spans="1:9" x14ac:dyDescent="0.2">
      <c r="A850" s="2" t="s">
        <v>1956</v>
      </c>
      <c r="B850" s="2">
        <v>6</v>
      </c>
      <c r="C850" s="2">
        <v>5.9559999999999995E-4</v>
      </c>
      <c r="D850" s="2">
        <v>1.5340000000000001E-6</v>
      </c>
      <c r="E850" s="2">
        <v>3.8199999999999998E-2</v>
      </c>
      <c r="F850" s="2">
        <v>0.83925155497312398</v>
      </c>
      <c r="G850" s="2">
        <v>0.841247816055812</v>
      </c>
      <c r="H850" s="2">
        <v>0.19962610826880223</v>
      </c>
      <c r="I850" s="2" t="s">
        <v>4</v>
      </c>
    </row>
    <row r="851" spans="1:9" x14ac:dyDescent="0.2">
      <c r="A851" s="2" t="s">
        <v>1957</v>
      </c>
      <c r="B851" s="2">
        <v>13</v>
      </c>
      <c r="C851" s="2">
        <v>3.411E-4</v>
      </c>
      <c r="D851" s="2">
        <v>2.5119999999999998E-6</v>
      </c>
      <c r="E851" s="2">
        <v>3.8640000000000001E-2</v>
      </c>
      <c r="F851" s="2">
        <v>0.24504691150246</v>
      </c>
      <c r="G851" s="2">
        <v>0.240170755239871</v>
      </c>
      <c r="H851" s="2">
        <v>-0.48761562625889987</v>
      </c>
      <c r="I851" s="2" t="s">
        <v>1958</v>
      </c>
    </row>
    <row r="852" spans="1:9" x14ac:dyDescent="0.2">
      <c r="A852" s="2" t="s">
        <v>1959</v>
      </c>
      <c r="B852" s="2">
        <v>5</v>
      </c>
      <c r="C852" s="2">
        <v>6.7380000000000001E-4</v>
      </c>
      <c r="D852" s="2">
        <v>1.9589999999999998E-6</v>
      </c>
      <c r="E852" s="2">
        <v>3.8780000000000002E-2</v>
      </c>
      <c r="F852" s="2">
        <v>0.553259066019822</v>
      </c>
      <c r="G852" s="2">
        <v>0.55842308213737701</v>
      </c>
      <c r="H852" s="2">
        <v>0.51640161175550148</v>
      </c>
      <c r="I852" s="2" t="s">
        <v>1960</v>
      </c>
    </row>
    <row r="853" spans="1:9" x14ac:dyDescent="0.2">
      <c r="A853" s="2" t="s">
        <v>1961</v>
      </c>
      <c r="B853" s="2">
        <v>6</v>
      </c>
      <c r="C853" s="2">
        <v>6.8809999999999997E-4</v>
      </c>
      <c r="D853" s="2">
        <v>2.108E-6</v>
      </c>
      <c r="E853" s="2">
        <v>3.8859999999999999E-2</v>
      </c>
      <c r="F853" s="2">
        <v>0.60050361859384904</v>
      </c>
      <c r="G853" s="2">
        <v>0.60048302696142197</v>
      </c>
      <c r="H853" s="2">
        <v>-2.0591632427069406E-3</v>
      </c>
      <c r="I853" s="2" t="s">
        <v>4</v>
      </c>
    </row>
    <row r="854" spans="1:9" x14ac:dyDescent="0.2">
      <c r="A854" s="2" t="s">
        <v>1962</v>
      </c>
      <c r="B854" s="2">
        <v>10</v>
      </c>
      <c r="C854" s="2">
        <v>9.1000000000000003E-5</v>
      </c>
      <c r="D854" s="2">
        <v>2.9390000000000002E-6</v>
      </c>
      <c r="E854" s="2">
        <v>3.8989999999999997E-2</v>
      </c>
      <c r="F854" s="2">
        <v>0.47247279142105503</v>
      </c>
      <c r="G854" s="2">
        <v>0.50255282209966401</v>
      </c>
      <c r="H854" s="2">
        <v>3.0080030678608982</v>
      </c>
      <c r="I854" s="2" t="s">
        <v>1963</v>
      </c>
    </row>
    <row r="855" spans="1:9" x14ac:dyDescent="0.2">
      <c r="A855" s="2" t="s">
        <v>1964</v>
      </c>
      <c r="B855" s="2">
        <v>7</v>
      </c>
      <c r="C855" s="2">
        <v>1.7760000000000001E-4</v>
      </c>
      <c r="D855" s="2">
        <v>1.8220000000000001E-6</v>
      </c>
      <c r="E855" s="2">
        <v>3.9269999999999999E-2</v>
      </c>
      <c r="F855" s="2">
        <v>0.493893058635265</v>
      </c>
      <c r="G855" s="2">
        <v>0.487848849316735</v>
      </c>
      <c r="H855" s="2">
        <v>-0.60442093185300028</v>
      </c>
      <c r="I855" s="2" t="s">
        <v>1965</v>
      </c>
    </row>
    <row r="856" spans="1:9" x14ac:dyDescent="0.2">
      <c r="A856" s="2" t="s">
        <v>1966</v>
      </c>
      <c r="B856" s="2">
        <v>5</v>
      </c>
      <c r="C856" s="2">
        <v>6.3199999999999997E-4</v>
      </c>
      <c r="D856" s="2">
        <v>1.66E-6</v>
      </c>
      <c r="E856" s="2">
        <v>3.9300000000000002E-2</v>
      </c>
      <c r="F856" s="2">
        <v>0.93852074999459001</v>
      </c>
      <c r="G856" s="2">
        <v>0.96116616782978403</v>
      </c>
      <c r="H856" s="2">
        <v>2.2645417835194026</v>
      </c>
      <c r="I856" s="2" t="s">
        <v>4</v>
      </c>
    </row>
    <row r="857" spans="1:9" x14ac:dyDescent="0.2">
      <c r="A857" s="2" t="s">
        <v>1967</v>
      </c>
      <c r="B857" s="2">
        <v>3</v>
      </c>
      <c r="C857" s="2">
        <v>2.565E-4</v>
      </c>
      <c r="D857" s="2">
        <v>6.6879999999999995E-7</v>
      </c>
      <c r="E857" s="2">
        <v>3.9379999999999998E-2</v>
      </c>
      <c r="F857" s="2">
        <v>0.81272381085491596</v>
      </c>
      <c r="G857" s="2">
        <v>0.746370415615351</v>
      </c>
      <c r="H857" s="2">
        <v>-6.6353395239564961</v>
      </c>
      <c r="I857" s="2" t="s">
        <v>51</v>
      </c>
    </row>
    <row r="858" spans="1:9" x14ac:dyDescent="0.2">
      <c r="A858" s="2" t="s">
        <v>1968</v>
      </c>
      <c r="B858" s="2">
        <v>9</v>
      </c>
      <c r="C858" s="2">
        <v>6.001E-4</v>
      </c>
      <c r="D858" s="2">
        <v>1.5510000000000001E-6</v>
      </c>
      <c r="E858" s="2">
        <v>4.0250000000000001E-2</v>
      </c>
      <c r="F858" s="2">
        <v>0.89727442199325003</v>
      </c>
      <c r="G858" s="2">
        <v>0.89993946270062097</v>
      </c>
      <c r="H858" s="2">
        <v>0.2665040707370947</v>
      </c>
      <c r="I858" s="2" t="s">
        <v>1969</v>
      </c>
    </row>
    <row r="859" spans="1:9" x14ac:dyDescent="0.2">
      <c r="A859" s="2" t="s">
        <v>1970</v>
      </c>
      <c r="B859" s="2">
        <v>7</v>
      </c>
      <c r="C859" s="2">
        <v>3.6849999999999999E-3</v>
      </c>
      <c r="D859" s="2">
        <v>9.1509999999999993E-6</v>
      </c>
      <c r="E859" s="2">
        <v>4.0370000000000003E-2</v>
      </c>
      <c r="F859" s="2">
        <v>0.72982534011788602</v>
      </c>
      <c r="G859" s="2">
        <v>0.74098825487387698</v>
      </c>
      <c r="H859" s="2">
        <v>1.116291475599096</v>
      </c>
      <c r="I859" s="2" t="s">
        <v>209</v>
      </c>
    </row>
    <row r="860" spans="1:9" x14ac:dyDescent="0.2">
      <c r="A860" s="2" t="s">
        <v>1971</v>
      </c>
      <c r="B860" s="2">
        <v>4</v>
      </c>
      <c r="C860" s="2">
        <v>6.3069999999999999E-4</v>
      </c>
      <c r="D860" s="2">
        <v>1.6559999999999999E-6</v>
      </c>
      <c r="E860" s="2">
        <v>4.0370000000000003E-2</v>
      </c>
      <c r="F860" s="2">
        <v>0.81907928208279601</v>
      </c>
      <c r="G860" s="2">
        <v>0.80534409044196398</v>
      </c>
      <c r="H860" s="2">
        <v>-1.3735191640832034</v>
      </c>
      <c r="I860" s="2" t="s">
        <v>4</v>
      </c>
    </row>
    <row r="861" spans="1:9" x14ac:dyDescent="0.2">
      <c r="A861" s="2" t="s">
        <v>1972</v>
      </c>
      <c r="B861" s="2">
        <v>11</v>
      </c>
      <c r="C861" s="2">
        <v>2.254E-4</v>
      </c>
      <c r="D861" s="2">
        <v>2.5119999999999998E-6</v>
      </c>
      <c r="E861" s="2">
        <v>4.0410000000000001E-2</v>
      </c>
      <c r="F861" s="2">
        <v>1.4927464533608501E-2</v>
      </c>
      <c r="G861" s="2">
        <v>1.8531302223898798E-2</v>
      </c>
      <c r="H861" s="2">
        <v>0.36038376902902974</v>
      </c>
      <c r="I861" s="2" t="s">
        <v>4</v>
      </c>
    </row>
    <row r="862" spans="1:9" x14ac:dyDescent="0.2">
      <c r="A862" s="2" t="s">
        <v>1973</v>
      </c>
      <c r="B862" s="2">
        <v>11</v>
      </c>
      <c r="C862" s="2">
        <v>7.1249999999999997E-5</v>
      </c>
      <c r="D862" s="2">
        <v>2.5280000000000002E-6</v>
      </c>
      <c r="E862" s="2">
        <v>4.0669999999999998E-2</v>
      </c>
      <c r="F862" s="2">
        <v>0.83760560480374902</v>
      </c>
      <c r="G862" s="2">
        <v>0.83993011321011302</v>
      </c>
      <c r="H862" s="2">
        <v>0.23245084063640009</v>
      </c>
      <c r="I862" s="2" t="s">
        <v>4</v>
      </c>
    </row>
    <row r="863" spans="1:9" x14ac:dyDescent="0.2">
      <c r="A863" s="2" t="s">
        <v>1974</v>
      </c>
      <c r="B863" s="2">
        <v>5</v>
      </c>
      <c r="C863" s="2">
        <v>4.2069999999999998E-4</v>
      </c>
      <c r="D863" s="2">
        <v>9.964999999999999E-7</v>
      </c>
      <c r="E863" s="2">
        <v>4.0750000000000001E-2</v>
      </c>
      <c r="F863" s="2">
        <v>0.91657640490845005</v>
      </c>
      <c r="G863" s="2">
        <v>0.91547915147799297</v>
      </c>
      <c r="H863" s="2">
        <v>-0.10972534304570791</v>
      </c>
      <c r="I863" s="2" t="s">
        <v>1652</v>
      </c>
    </row>
    <row r="864" spans="1:9" x14ac:dyDescent="0.2">
      <c r="A864" s="2" t="s">
        <v>1975</v>
      </c>
      <c r="B864" s="2">
        <v>6</v>
      </c>
      <c r="C864" s="2">
        <v>6.422E-4</v>
      </c>
      <c r="D864" s="2">
        <v>1.8080000000000001E-6</v>
      </c>
      <c r="E864" s="2">
        <v>4.0770000000000001E-2</v>
      </c>
      <c r="F864" s="2">
        <v>0.86190971017460005</v>
      </c>
      <c r="G864" s="2">
        <v>0.85655251590886605</v>
      </c>
      <c r="H864" s="2">
        <v>-0.53571942657339999</v>
      </c>
      <c r="I864" s="2" t="s">
        <v>4</v>
      </c>
    </row>
    <row r="865" spans="1:9" x14ac:dyDescent="0.2">
      <c r="A865" s="2" t="s">
        <v>1976</v>
      </c>
      <c r="B865" s="2">
        <v>4</v>
      </c>
      <c r="C865" s="2">
        <v>6.3380000000000001E-4</v>
      </c>
      <c r="D865" s="2">
        <v>1.669E-6</v>
      </c>
      <c r="E865" s="2">
        <v>4.1070000000000002E-2</v>
      </c>
      <c r="F865" s="2">
        <v>0.37901847287961599</v>
      </c>
      <c r="G865" s="2">
        <v>0.45023073894329302</v>
      </c>
      <c r="H865" s="2">
        <v>7.1212266063677028</v>
      </c>
      <c r="I865" s="2" t="s">
        <v>1977</v>
      </c>
    </row>
    <row r="866" spans="1:9" x14ac:dyDescent="0.2">
      <c r="A866" s="2" t="s">
        <v>1978</v>
      </c>
      <c r="B866" s="2">
        <v>19</v>
      </c>
      <c r="C866" s="2">
        <v>1.9870000000000001E-3</v>
      </c>
      <c r="D866" s="2">
        <v>9.8630000000000003E-6</v>
      </c>
      <c r="E866" s="2">
        <v>4.1090000000000002E-2</v>
      </c>
      <c r="F866" s="2">
        <v>0.94054135234235603</v>
      </c>
      <c r="G866" s="2">
        <v>0.94516852732429202</v>
      </c>
      <c r="H866" s="2">
        <v>0.46271749819359886</v>
      </c>
      <c r="I866" s="2" t="s">
        <v>4</v>
      </c>
    </row>
    <row r="867" spans="1:9" x14ac:dyDescent="0.2">
      <c r="A867" s="2" t="s">
        <v>1979</v>
      </c>
      <c r="B867" s="2">
        <v>2</v>
      </c>
      <c r="C867" s="2">
        <v>1.526E-3</v>
      </c>
      <c r="D867" s="2">
        <v>5.4629999999999996E-7</v>
      </c>
      <c r="E867" s="2">
        <v>4.1180000000000001E-2</v>
      </c>
      <c r="F867" s="2">
        <v>0.90675384011201299</v>
      </c>
      <c r="G867" s="2">
        <v>0.88574546629790096</v>
      </c>
      <c r="H867" s="2">
        <v>-2.1008373814112025</v>
      </c>
      <c r="I867" s="2" t="s">
        <v>1980</v>
      </c>
    </row>
    <row r="868" spans="1:9" x14ac:dyDescent="0.2">
      <c r="A868" s="2" t="s">
        <v>1981</v>
      </c>
      <c r="B868" s="2">
        <v>6</v>
      </c>
      <c r="C868" s="2">
        <v>2.8900000000000001E-5</v>
      </c>
      <c r="D868" s="2">
        <v>2.835E-6</v>
      </c>
      <c r="E868" s="2">
        <v>4.1189999999999997E-2</v>
      </c>
      <c r="F868" s="2">
        <v>0.71971887279220104</v>
      </c>
      <c r="G868" s="2">
        <v>0.70510715107746302</v>
      </c>
      <c r="H868" s="2">
        <v>-1.4611721714738013</v>
      </c>
      <c r="I868" s="2" t="s">
        <v>112</v>
      </c>
    </row>
    <row r="869" spans="1:9" x14ac:dyDescent="0.2">
      <c r="A869" s="2" t="s">
        <v>1982</v>
      </c>
      <c r="B869" s="2">
        <v>12</v>
      </c>
      <c r="C869" s="2">
        <v>7.6499999999999995E-4</v>
      </c>
      <c r="D869" s="2">
        <v>2.7630000000000001E-6</v>
      </c>
      <c r="E869" s="2">
        <v>4.138E-2</v>
      </c>
      <c r="F869" s="2">
        <v>0.294061231079634</v>
      </c>
      <c r="G869" s="2">
        <v>0.31437683916217901</v>
      </c>
      <c r="H869" s="2">
        <v>2.0315608082545014</v>
      </c>
      <c r="I869" s="2" t="s">
        <v>4</v>
      </c>
    </row>
    <row r="870" spans="1:9" x14ac:dyDescent="0.2">
      <c r="A870" s="2" t="s">
        <v>1983</v>
      </c>
      <c r="B870" s="2">
        <v>11</v>
      </c>
      <c r="C870" s="2">
        <v>6.6410000000000004E-4</v>
      </c>
      <c r="D870" s="2">
        <v>3.5389999999999999E-6</v>
      </c>
      <c r="E870" s="2">
        <v>4.1430000000000002E-2</v>
      </c>
      <c r="F870" s="2">
        <v>0.83119625409120401</v>
      </c>
      <c r="G870" s="2">
        <v>0.85024123447244904</v>
      </c>
      <c r="H870" s="2">
        <v>1.9044980381245025</v>
      </c>
      <c r="I870" s="2" t="s">
        <v>1984</v>
      </c>
    </row>
    <row r="871" spans="1:9" x14ac:dyDescent="0.2">
      <c r="A871" s="2" t="s">
        <v>1985</v>
      </c>
      <c r="B871" s="2">
        <v>5</v>
      </c>
      <c r="C871" s="2">
        <v>6.6410000000000004E-4</v>
      </c>
      <c r="D871" s="2">
        <v>1.9259999999999999E-6</v>
      </c>
      <c r="E871" s="2">
        <v>4.147E-2</v>
      </c>
      <c r="F871" s="2">
        <v>0.92068761473752903</v>
      </c>
      <c r="G871" s="2">
        <v>0.89123666685026104</v>
      </c>
      <c r="H871" s="2">
        <v>-2.9450947887267986</v>
      </c>
      <c r="I871" s="2" t="s">
        <v>4</v>
      </c>
    </row>
    <row r="872" spans="1:9" x14ac:dyDescent="0.2">
      <c r="A872" s="2" t="s">
        <v>1986</v>
      </c>
      <c r="B872" s="2">
        <v>3</v>
      </c>
      <c r="C872" s="2">
        <v>4.9829999999999999E-2</v>
      </c>
      <c r="D872" s="2">
        <v>7.2519999999999996E-7</v>
      </c>
      <c r="E872" s="2">
        <v>4.1640000000000003E-2</v>
      </c>
      <c r="F872" s="2">
        <v>0.60431372264604999</v>
      </c>
      <c r="G872" s="2">
        <v>0.585122153166443</v>
      </c>
      <c r="H872" s="2">
        <v>-1.9191569479606985</v>
      </c>
      <c r="I872" s="2" t="s">
        <v>4</v>
      </c>
    </row>
    <row r="873" spans="1:9" x14ac:dyDescent="0.2">
      <c r="A873" s="2" t="s">
        <v>1987</v>
      </c>
      <c r="B873" s="2">
        <v>12</v>
      </c>
      <c r="C873" s="2">
        <v>3.9320000000000002E-4</v>
      </c>
      <c r="D873" s="2">
        <v>1.765E-6</v>
      </c>
      <c r="E873" s="2">
        <v>4.2119999999999998E-2</v>
      </c>
      <c r="F873" s="2">
        <v>0.110349998018012</v>
      </c>
      <c r="G873" s="2">
        <v>9.77522464538952E-2</v>
      </c>
      <c r="H873" s="2">
        <v>-1.2597751564116799</v>
      </c>
      <c r="I873" s="2" t="s">
        <v>4</v>
      </c>
    </row>
    <row r="874" spans="1:9" x14ac:dyDescent="0.2">
      <c r="A874" s="2" t="s">
        <v>1988</v>
      </c>
      <c r="B874" s="2">
        <v>2</v>
      </c>
      <c r="C874" s="2">
        <v>2.786E-4</v>
      </c>
      <c r="D874" s="2">
        <v>5.9559999999999996E-7</v>
      </c>
      <c r="E874" s="2">
        <v>4.2229999999999997E-2</v>
      </c>
      <c r="F874" s="2">
        <v>0.52060636147567296</v>
      </c>
      <c r="G874" s="2">
        <v>0.59835579049230603</v>
      </c>
      <c r="H874" s="2">
        <v>7.7749429016633069</v>
      </c>
      <c r="I874" s="2" t="s">
        <v>1989</v>
      </c>
    </row>
    <row r="875" spans="1:9" x14ac:dyDescent="0.2">
      <c r="A875" s="2" t="s">
        <v>1990</v>
      </c>
      <c r="B875" s="2">
        <v>2</v>
      </c>
      <c r="C875" s="2">
        <v>5.7160000000000002E-4</v>
      </c>
      <c r="D875" s="2">
        <v>1.455E-6</v>
      </c>
      <c r="E875" s="2">
        <v>4.2250000000000003E-2</v>
      </c>
      <c r="F875" s="2">
        <v>0.72403299176639302</v>
      </c>
      <c r="G875" s="2">
        <v>0.77425471890231001</v>
      </c>
      <c r="H875" s="2">
        <v>5.0221727135916989</v>
      </c>
      <c r="I875" s="2" t="s">
        <v>1991</v>
      </c>
    </row>
    <row r="876" spans="1:9" x14ac:dyDescent="0.2">
      <c r="A876" s="2" t="s">
        <v>1992</v>
      </c>
      <c r="B876" s="2">
        <v>4</v>
      </c>
      <c r="C876" s="2">
        <v>5.9829999999999996E-4</v>
      </c>
      <c r="D876" s="2">
        <v>1.5430000000000001E-6</v>
      </c>
      <c r="E876" s="2">
        <v>4.2270000000000002E-2</v>
      </c>
      <c r="F876" s="2">
        <v>5.5559834869579397E-2</v>
      </c>
      <c r="G876" s="2">
        <v>4.9554037742258701E-2</v>
      </c>
      <c r="H876" s="2">
        <v>-0.60057971273206956</v>
      </c>
      <c r="I876" s="2" t="s">
        <v>1993</v>
      </c>
    </row>
    <row r="877" spans="1:9" x14ac:dyDescent="0.2">
      <c r="A877" s="2" t="s">
        <v>1994</v>
      </c>
      <c r="B877" s="2">
        <v>3</v>
      </c>
      <c r="C877" s="2">
        <v>4.2230000000000002E-4</v>
      </c>
      <c r="D877" s="2">
        <v>1.0020000000000001E-6</v>
      </c>
      <c r="E877" s="2">
        <v>4.2360000000000002E-2</v>
      </c>
      <c r="F877" s="2">
        <v>1.6070868426470399E-2</v>
      </c>
      <c r="G877" s="2">
        <v>2.0708283913472101E-2</v>
      </c>
      <c r="H877" s="2">
        <v>0.46374154870017015</v>
      </c>
      <c r="I877" s="2" t="s">
        <v>1995</v>
      </c>
    </row>
    <row r="878" spans="1:9" x14ac:dyDescent="0.2">
      <c r="A878" s="2" t="s">
        <v>1996</v>
      </c>
      <c r="B878" s="2">
        <v>17</v>
      </c>
      <c r="C878" s="2">
        <v>1.506E-3</v>
      </c>
      <c r="D878" s="2">
        <v>2.6790000000000001E-6</v>
      </c>
      <c r="E878" s="2">
        <v>4.2479999999999997E-2</v>
      </c>
      <c r="F878" s="2">
        <v>0.63314010475904703</v>
      </c>
      <c r="G878" s="2">
        <v>0.55859727376127699</v>
      </c>
      <c r="H878" s="2">
        <v>-7.4542830997770038</v>
      </c>
      <c r="I878" s="2" t="s">
        <v>1997</v>
      </c>
    </row>
    <row r="879" spans="1:9" x14ac:dyDescent="0.2">
      <c r="A879" s="2" t="s">
        <v>1998</v>
      </c>
      <c r="B879" s="2">
        <v>8</v>
      </c>
      <c r="C879" s="2">
        <v>6.4190000000000004E-4</v>
      </c>
      <c r="D879" s="2">
        <v>1.702E-6</v>
      </c>
      <c r="E879" s="2">
        <v>4.2729999999999997E-2</v>
      </c>
      <c r="F879" s="2">
        <v>0.575223811212207</v>
      </c>
      <c r="G879" s="2">
        <v>0.57029151871797001</v>
      </c>
      <c r="H879" s="2">
        <v>-0.49322924942369895</v>
      </c>
      <c r="I879" s="2" t="s">
        <v>1999</v>
      </c>
    </row>
    <row r="880" spans="1:9" x14ac:dyDescent="0.2">
      <c r="A880" s="2" t="s">
        <v>2000</v>
      </c>
      <c r="B880" s="2">
        <v>6</v>
      </c>
      <c r="C880" s="2">
        <v>2.181E-5</v>
      </c>
      <c r="D880" s="2">
        <v>2.2060000000000001E-6</v>
      </c>
      <c r="E880" s="2">
        <v>4.2880000000000001E-2</v>
      </c>
      <c r="F880" s="2">
        <v>0.87924983656730604</v>
      </c>
      <c r="G880" s="2">
        <v>0.91092655944351597</v>
      </c>
      <c r="H880" s="2">
        <v>3.1676722876209928</v>
      </c>
      <c r="I880" s="2" t="s">
        <v>4</v>
      </c>
    </row>
    <row r="881" spans="1:9" x14ac:dyDescent="0.2">
      <c r="A881" s="2" t="s">
        <v>2001</v>
      </c>
      <c r="B881" s="2">
        <v>9</v>
      </c>
      <c r="C881" s="2">
        <v>7.1250000000000003E-4</v>
      </c>
      <c r="D881" s="2">
        <v>2.0930000000000001E-6</v>
      </c>
      <c r="E881" s="2">
        <v>4.3110000000000002E-2</v>
      </c>
      <c r="F881" s="2">
        <v>0.88678822205837504</v>
      </c>
      <c r="G881" s="2">
        <v>0.87907665843046301</v>
      </c>
      <c r="H881" s="2">
        <v>-0.77115636279120325</v>
      </c>
      <c r="I881" s="2" t="s">
        <v>2002</v>
      </c>
    </row>
    <row r="882" spans="1:9" x14ac:dyDescent="0.2">
      <c r="A882" s="2" t="s">
        <v>2003</v>
      </c>
      <c r="B882" s="2">
        <v>6</v>
      </c>
      <c r="C882" s="2">
        <v>4.1140000000000003E-4</v>
      </c>
      <c r="D882" s="2">
        <v>9.6750000000000005E-7</v>
      </c>
      <c r="E882" s="2">
        <v>4.317E-2</v>
      </c>
      <c r="F882" s="2">
        <v>0.80555343425421799</v>
      </c>
      <c r="G882" s="2">
        <v>0.83149557410166497</v>
      </c>
      <c r="H882" s="2">
        <v>2.5942139847446977</v>
      </c>
      <c r="I882" s="2" t="s">
        <v>2004</v>
      </c>
    </row>
    <row r="883" spans="1:9" x14ac:dyDescent="0.2">
      <c r="A883" s="2" t="s">
        <v>2005</v>
      </c>
      <c r="B883" s="2">
        <v>5</v>
      </c>
      <c r="C883" s="2">
        <v>1.137E-4</v>
      </c>
      <c r="D883" s="2">
        <v>1.6479999999999999E-6</v>
      </c>
      <c r="E883" s="2">
        <v>4.317E-2</v>
      </c>
      <c r="F883" s="2">
        <v>0.217227276242076</v>
      </c>
      <c r="G883" s="2">
        <v>0.18972623604034</v>
      </c>
      <c r="H883" s="2">
        <v>-2.7501040201735991</v>
      </c>
      <c r="I883" s="2" t="s">
        <v>4</v>
      </c>
    </row>
    <row r="884" spans="1:9" x14ac:dyDescent="0.2">
      <c r="A884" s="2" t="s">
        <v>2006</v>
      </c>
      <c r="B884" s="2">
        <v>5</v>
      </c>
      <c r="C884" s="2">
        <v>6.7699999999999998E-4</v>
      </c>
      <c r="D884" s="2">
        <v>2.1239999999999999E-6</v>
      </c>
      <c r="E884" s="2">
        <v>4.3360000000000003E-2</v>
      </c>
      <c r="F884" s="2">
        <v>0.59545778195496601</v>
      </c>
      <c r="G884" s="2">
        <v>0.56968714696321598</v>
      </c>
      <c r="H884" s="2">
        <v>-2.577063499175003</v>
      </c>
      <c r="I884" s="2" t="s">
        <v>826</v>
      </c>
    </row>
    <row r="885" spans="1:9" x14ac:dyDescent="0.2">
      <c r="A885" s="2" t="s">
        <v>2007</v>
      </c>
      <c r="B885" s="2">
        <v>11</v>
      </c>
      <c r="C885" s="2">
        <v>6.8090000000000002E-4</v>
      </c>
      <c r="D885" s="2">
        <v>2.1040000000000001E-6</v>
      </c>
      <c r="E885" s="2">
        <v>4.3679999999999997E-2</v>
      </c>
      <c r="F885" s="2">
        <v>0.73333177874289601</v>
      </c>
      <c r="G885" s="2">
        <v>0.75032408646760296</v>
      </c>
      <c r="H885" s="2">
        <v>1.6992307724706945</v>
      </c>
      <c r="I885" s="2" t="s">
        <v>2008</v>
      </c>
    </row>
    <row r="886" spans="1:9" x14ac:dyDescent="0.2">
      <c r="A886" s="2" t="s">
        <v>2009</v>
      </c>
      <c r="B886" s="2">
        <v>5</v>
      </c>
      <c r="C886" s="2">
        <v>7.2510000000000001E-4</v>
      </c>
      <c r="D886" s="2">
        <v>2.3240000000000001E-6</v>
      </c>
      <c r="E886" s="2">
        <v>4.3729999999999998E-2</v>
      </c>
      <c r="F886" s="2">
        <v>0.58169470310188298</v>
      </c>
      <c r="G886" s="2">
        <v>0.60331482358647404</v>
      </c>
      <c r="H886" s="2">
        <v>2.1620120484591054</v>
      </c>
      <c r="I886" s="2" t="s">
        <v>2010</v>
      </c>
    </row>
    <row r="887" spans="1:9" x14ac:dyDescent="0.2">
      <c r="A887" s="2" t="s">
        <v>2011</v>
      </c>
      <c r="B887" s="2">
        <v>17</v>
      </c>
      <c r="C887" s="2">
        <v>3.3819999999999998E-4</v>
      </c>
      <c r="D887" s="2">
        <v>2.131E-6</v>
      </c>
      <c r="E887" s="2">
        <v>4.4249999999999998E-2</v>
      </c>
      <c r="F887" s="2">
        <v>0.36976236061312301</v>
      </c>
      <c r="G887" s="2">
        <v>0.36480515385439699</v>
      </c>
      <c r="H887" s="2">
        <v>-0.49572067587260182</v>
      </c>
      <c r="I887" s="2" t="s">
        <v>4</v>
      </c>
    </row>
    <row r="888" spans="1:9" x14ac:dyDescent="0.2">
      <c r="A888" s="2" t="s">
        <v>2012</v>
      </c>
      <c r="B888" s="2">
        <v>9</v>
      </c>
      <c r="C888" s="2">
        <v>2.226E-5</v>
      </c>
      <c r="D888" s="2">
        <v>2.3089999999999998E-6</v>
      </c>
      <c r="E888" s="2">
        <v>4.4479999999999999E-2</v>
      </c>
      <c r="F888" s="2">
        <v>0.75972706168510595</v>
      </c>
      <c r="G888" s="2">
        <v>0.77434625890036402</v>
      </c>
      <c r="H888" s="2">
        <v>1.4619197215258062</v>
      </c>
      <c r="I888" s="2" t="s">
        <v>1269</v>
      </c>
    </row>
    <row r="889" spans="1:9" x14ac:dyDescent="0.2">
      <c r="A889" s="2" t="s">
        <v>2013</v>
      </c>
      <c r="B889" s="2">
        <v>5</v>
      </c>
      <c r="C889" s="2">
        <v>6.7699999999999998E-4</v>
      </c>
      <c r="D889" s="2">
        <v>1.829E-6</v>
      </c>
      <c r="E889" s="2">
        <v>4.4479999999999999E-2</v>
      </c>
      <c r="F889" s="2">
        <v>0.94498195950734798</v>
      </c>
      <c r="G889" s="2">
        <v>0.94624575930308996</v>
      </c>
      <c r="H889" s="2">
        <v>0.12637997957419822</v>
      </c>
      <c r="I889" s="2" t="s">
        <v>1960</v>
      </c>
    </row>
    <row r="890" spans="1:9" x14ac:dyDescent="0.2">
      <c r="A890" s="2" t="s">
        <v>2014</v>
      </c>
      <c r="B890" s="2">
        <v>4</v>
      </c>
      <c r="C890" s="2">
        <v>6.5709999999999998E-4</v>
      </c>
      <c r="D890" s="2">
        <v>1.7579999999999999E-6</v>
      </c>
      <c r="E890" s="2">
        <v>4.4569999999999999E-2</v>
      </c>
      <c r="F890" s="2">
        <v>0.91491305303716897</v>
      </c>
      <c r="G890" s="2">
        <v>0.91993265368222099</v>
      </c>
      <c r="H890" s="2">
        <v>0.50196006450520247</v>
      </c>
      <c r="I890" s="2" t="s">
        <v>4</v>
      </c>
    </row>
    <row r="891" spans="1:9" x14ac:dyDescent="0.2">
      <c r="A891" s="2" t="s">
        <v>2015</v>
      </c>
      <c r="B891" s="2">
        <v>7</v>
      </c>
      <c r="C891" s="2">
        <v>9.0339999999999995E-4</v>
      </c>
      <c r="D891" s="2">
        <v>3.2679999999999999E-6</v>
      </c>
      <c r="E891" s="2">
        <v>4.496E-2</v>
      </c>
      <c r="F891" s="2">
        <v>0.84699880135532102</v>
      </c>
      <c r="G891" s="2">
        <v>0.81859298051222595</v>
      </c>
      <c r="H891" s="2">
        <v>-2.8405820843095064</v>
      </c>
      <c r="I891" s="2" t="s">
        <v>2016</v>
      </c>
    </row>
    <row r="892" spans="1:9" x14ac:dyDescent="0.2">
      <c r="A892" s="2" t="s">
        <v>2017</v>
      </c>
      <c r="B892" s="2">
        <v>9</v>
      </c>
      <c r="C892" s="2">
        <v>5.7169999999999999E-3</v>
      </c>
      <c r="D892" s="2">
        <v>1.973E-6</v>
      </c>
      <c r="E892" s="2">
        <v>4.564E-2</v>
      </c>
      <c r="F892" s="2">
        <v>9.6401642978566002E-2</v>
      </c>
      <c r="G892" s="2">
        <v>0.130261000373529</v>
      </c>
      <c r="H892" s="2">
        <v>3.3859357394963001</v>
      </c>
      <c r="I892" s="2" t="s">
        <v>4</v>
      </c>
    </row>
    <row r="893" spans="1:9" x14ac:dyDescent="0.2">
      <c r="A893" s="2" t="s">
        <v>2018</v>
      </c>
      <c r="B893" s="2">
        <v>11</v>
      </c>
      <c r="C893" s="2">
        <v>1.2019999999999999E-3</v>
      </c>
      <c r="D893" s="2">
        <v>6.4579999999999998E-6</v>
      </c>
      <c r="E893" s="2">
        <v>4.6100000000000002E-2</v>
      </c>
      <c r="F893" s="2">
        <v>0.51623609270033899</v>
      </c>
      <c r="G893" s="2">
        <v>0.52384765022861501</v>
      </c>
      <c r="H893" s="2">
        <v>0.76115575282760251</v>
      </c>
      <c r="I893" s="2" t="s">
        <v>2019</v>
      </c>
    </row>
    <row r="894" spans="1:9" x14ac:dyDescent="0.2">
      <c r="A894" s="2" t="s">
        <v>2020</v>
      </c>
      <c r="B894" s="2">
        <v>10</v>
      </c>
      <c r="C894" s="2">
        <v>4.4959999999999998E-4</v>
      </c>
      <c r="D894" s="2">
        <v>3.1640000000000001E-6</v>
      </c>
      <c r="E894" s="2">
        <v>4.6129999999999997E-2</v>
      </c>
      <c r="F894" s="2">
        <v>0.73654132437493103</v>
      </c>
      <c r="G894" s="2">
        <v>0.70803092475267504</v>
      </c>
      <c r="H894" s="2">
        <v>-2.8510399622255989</v>
      </c>
      <c r="I894" s="2" t="s">
        <v>2021</v>
      </c>
    </row>
    <row r="895" spans="1:9" x14ac:dyDescent="0.2">
      <c r="A895" s="2" t="s">
        <v>2022</v>
      </c>
      <c r="B895" s="2">
        <v>9</v>
      </c>
      <c r="C895" s="2">
        <v>1.8929999999999999E-4</v>
      </c>
      <c r="D895" s="2">
        <v>2.2879999999999999E-6</v>
      </c>
      <c r="E895" s="2">
        <v>4.6249999999999999E-2</v>
      </c>
      <c r="F895" s="2">
        <v>0.82716445246622505</v>
      </c>
      <c r="G895" s="2">
        <v>0.88516866357292201</v>
      </c>
      <c r="H895" s="2">
        <v>5.8004211106696957</v>
      </c>
      <c r="I895" s="2" t="s">
        <v>4</v>
      </c>
    </row>
    <row r="896" spans="1:9" x14ac:dyDescent="0.2">
      <c r="A896" s="2" t="s">
        <v>2023</v>
      </c>
      <c r="B896" s="2">
        <v>6</v>
      </c>
      <c r="C896" s="2">
        <v>8.5769999999999998E-4</v>
      </c>
      <c r="D896" s="2">
        <v>3.083E-6</v>
      </c>
      <c r="E896" s="2">
        <v>4.6640000000000001E-2</v>
      </c>
      <c r="F896" s="2">
        <v>0.572864510602904</v>
      </c>
      <c r="G896" s="2">
        <v>0.59119540477417398</v>
      </c>
      <c r="H896" s="2">
        <v>1.8330894171269985</v>
      </c>
      <c r="I896" s="2" t="s">
        <v>2024</v>
      </c>
    </row>
    <row r="897" spans="1:9" x14ac:dyDescent="0.2">
      <c r="A897" s="2" t="s">
        <v>2025</v>
      </c>
      <c r="B897" s="2">
        <v>5</v>
      </c>
      <c r="C897" s="2">
        <v>7.182E-4</v>
      </c>
      <c r="D897" s="2">
        <v>2.294E-6</v>
      </c>
      <c r="E897" s="2">
        <v>4.6739999999999997E-2</v>
      </c>
      <c r="F897" s="2">
        <v>0.86423936214965402</v>
      </c>
      <c r="G897" s="2">
        <v>0.89686639395808498</v>
      </c>
      <c r="H897" s="2">
        <v>3.2627031808430962</v>
      </c>
      <c r="I897" s="2" t="s">
        <v>2026</v>
      </c>
    </row>
    <row r="898" spans="1:9" x14ac:dyDescent="0.2">
      <c r="A898" s="2" t="s">
        <v>2027</v>
      </c>
      <c r="B898" s="2">
        <v>13</v>
      </c>
      <c r="C898" s="2">
        <v>2.232E-4</v>
      </c>
      <c r="D898" s="2">
        <v>2.9189999999999999E-6</v>
      </c>
      <c r="E898" s="2">
        <v>4.6800000000000001E-2</v>
      </c>
      <c r="F898" s="2">
        <v>0.76547249199771905</v>
      </c>
      <c r="G898" s="2">
        <v>0.79479800550331503</v>
      </c>
      <c r="H898" s="2">
        <v>2.9325513505595979</v>
      </c>
      <c r="I898" s="2" t="s">
        <v>4</v>
      </c>
    </row>
    <row r="899" spans="1:9" x14ac:dyDescent="0.2">
      <c r="A899" s="2" t="s">
        <v>2028</v>
      </c>
      <c r="B899" s="2">
        <v>16</v>
      </c>
      <c r="C899" s="2">
        <v>5.4219999999999999E-5</v>
      </c>
      <c r="D899" s="2">
        <v>3.405E-6</v>
      </c>
      <c r="E899" s="2">
        <v>4.7050000000000002E-2</v>
      </c>
      <c r="F899" s="2">
        <v>0.29474116369115599</v>
      </c>
      <c r="G899" s="2">
        <v>0.29871805201391899</v>
      </c>
      <c r="H899" s="2">
        <v>0.39768883227629948</v>
      </c>
      <c r="I899" s="2" t="s">
        <v>884</v>
      </c>
    </row>
    <row r="900" spans="1:9" x14ac:dyDescent="0.2">
      <c r="A900" s="2" t="s">
        <v>2029</v>
      </c>
      <c r="B900" s="2">
        <v>4</v>
      </c>
      <c r="C900" s="2">
        <v>2.6190000000000002E-4</v>
      </c>
      <c r="D900" s="2">
        <v>5.511E-7</v>
      </c>
      <c r="E900" s="2">
        <v>4.7320000000000001E-2</v>
      </c>
      <c r="F900" s="2">
        <v>0.196998257501215</v>
      </c>
      <c r="G900" s="2">
        <v>0.21775146092578401</v>
      </c>
      <c r="H900" s="2">
        <v>2.0753203424569016</v>
      </c>
      <c r="I900" s="2" t="s">
        <v>2030</v>
      </c>
    </row>
    <row r="901" spans="1:9" x14ac:dyDescent="0.2">
      <c r="A901" s="2" t="s">
        <v>2031</v>
      </c>
      <c r="B901" s="2">
        <v>2</v>
      </c>
      <c r="C901" s="2">
        <v>3.656E-3</v>
      </c>
      <c r="D901" s="2">
        <v>7.9189999999999996E-8</v>
      </c>
      <c r="E901" s="2">
        <v>4.759E-2</v>
      </c>
      <c r="F901" s="2">
        <v>0.71036112994504996</v>
      </c>
      <c r="G901" s="2">
        <v>0.80144234494087496</v>
      </c>
      <c r="H901" s="2">
        <v>9.1081214995825004</v>
      </c>
      <c r="I901" s="2" t="s">
        <v>131</v>
      </c>
    </row>
    <row r="902" spans="1:9" x14ac:dyDescent="0.2">
      <c r="A902" s="2" t="s">
        <v>2032</v>
      </c>
      <c r="B902" s="2">
        <v>7</v>
      </c>
      <c r="C902" s="2">
        <v>7.9409999999999995E-4</v>
      </c>
      <c r="D902" s="2">
        <v>2.7350000000000001E-6</v>
      </c>
      <c r="E902" s="2">
        <v>4.7629999999999999E-2</v>
      </c>
      <c r="F902" s="2">
        <v>0.85261541007726405</v>
      </c>
      <c r="G902" s="2">
        <v>0.86985847183242804</v>
      </c>
      <c r="H902" s="2">
        <v>1.7243061755163991</v>
      </c>
      <c r="I902" s="2" t="s">
        <v>4</v>
      </c>
    </row>
    <row r="903" spans="1:9" x14ac:dyDescent="0.2">
      <c r="A903" s="2" t="s">
        <v>2033</v>
      </c>
      <c r="B903" s="2">
        <v>10</v>
      </c>
      <c r="C903" s="2">
        <v>8.3399999999999998E-6</v>
      </c>
      <c r="D903" s="2">
        <v>3.9639999999999997E-6</v>
      </c>
      <c r="E903" s="2">
        <v>4.7640000000000002E-2</v>
      </c>
      <c r="F903" s="2">
        <v>0.74222200165996</v>
      </c>
      <c r="G903" s="2">
        <v>0.69179186629759004</v>
      </c>
      <c r="H903" s="2">
        <v>-5.0430135362369954</v>
      </c>
      <c r="I903" s="2" t="s">
        <v>2034</v>
      </c>
    </row>
    <row r="904" spans="1:9" x14ac:dyDescent="0.2">
      <c r="A904" s="2" t="s">
        <v>2035</v>
      </c>
      <c r="B904" s="2">
        <v>8</v>
      </c>
      <c r="C904" s="2">
        <v>4.6870000000000001E-4</v>
      </c>
      <c r="D904" s="2">
        <v>1.9479999999999998E-6</v>
      </c>
      <c r="E904" s="2">
        <v>4.7789999999999999E-2</v>
      </c>
      <c r="F904" s="2">
        <v>0.69817218743551901</v>
      </c>
      <c r="G904" s="2">
        <v>0.66317173543586905</v>
      </c>
      <c r="H904" s="2">
        <v>-3.5000451999649962</v>
      </c>
      <c r="I904" s="2" t="s">
        <v>2036</v>
      </c>
    </row>
    <row r="905" spans="1:9" x14ac:dyDescent="0.2">
      <c r="A905" s="2" t="s">
        <v>2037</v>
      </c>
      <c r="B905" s="2">
        <v>3</v>
      </c>
      <c r="C905" s="2">
        <v>2.6919999999999998E-4</v>
      </c>
      <c r="D905" s="2">
        <v>5.6919999999999999E-7</v>
      </c>
      <c r="E905" s="2">
        <v>4.8840000000000001E-2</v>
      </c>
      <c r="F905" s="2">
        <v>0.69805489286446198</v>
      </c>
      <c r="G905" s="2">
        <v>0.65389476077937103</v>
      </c>
      <c r="H905" s="2">
        <v>-4.4160132085090957</v>
      </c>
      <c r="I905" s="2" t="s">
        <v>2038</v>
      </c>
    </row>
    <row r="906" spans="1:9" x14ac:dyDescent="0.2">
      <c r="A906" s="2" t="s">
        <v>2039</v>
      </c>
      <c r="B906" s="2">
        <v>6</v>
      </c>
      <c r="C906" s="2">
        <v>7.9589999999999999E-4</v>
      </c>
      <c r="D906" s="2">
        <v>2.689E-6</v>
      </c>
      <c r="E906" s="2">
        <v>4.9299999999999997E-2</v>
      </c>
      <c r="F906" s="2">
        <v>0.60354762505147797</v>
      </c>
      <c r="G906" s="2">
        <v>0.62237333249488103</v>
      </c>
      <c r="H906" s="2">
        <v>1.8825707443403061</v>
      </c>
      <c r="I906" s="2" t="s">
        <v>2040</v>
      </c>
    </row>
    <row r="907" spans="1:9" x14ac:dyDescent="0.2">
      <c r="A907" s="2" t="s">
        <v>2041</v>
      </c>
      <c r="B907" s="2">
        <v>26</v>
      </c>
      <c r="C907" s="2">
        <v>2.6120000000000001E-4</v>
      </c>
      <c r="D907" s="2">
        <v>3.6320000000000001E-6</v>
      </c>
      <c r="E907" s="2">
        <v>4.956E-2</v>
      </c>
      <c r="F907" s="2">
        <v>0.84936005856637597</v>
      </c>
      <c r="G907" s="2">
        <v>0.83572448652208497</v>
      </c>
      <c r="H907" s="2">
        <v>-1.3635572044291</v>
      </c>
      <c r="I907" s="2" t="s">
        <v>2042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96AB7-31A2-5247-B9E3-38985AD600EF}">
  <dimension ref="A1:I181"/>
  <sheetViews>
    <sheetView workbookViewId="0">
      <selection activeCell="G10" sqref="G10"/>
    </sheetView>
  </sheetViews>
  <sheetFormatPr baseColWidth="10" defaultRowHeight="16" x14ac:dyDescent="0.2"/>
  <cols>
    <col min="1" max="1" width="25.33203125" bestFit="1" customWidth="1"/>
    <col min="6" max="6" width="14.5" bestFit="1" customWidth="1"/>
    <col min="7" max="7" width="18.6640625" bestFit="1" customWidth="1"/>
    <col min="9" max="9" width="11.83203125" bestFit="1" customWidth="1"/>
  </cols>
  <sheetData>
    <row r="1" spans="1:9" x14ac:dyDescent="0.2">
      <c r="A1" s="1" t="s">
        <v>231</v>
      </c>
      <c r="B1" s="1" t="s">
        <v>650</v>
      </c>
      <c r="C1" s="1" t="s">
        <v>0</v>
      </c>
      <c r="D1" s="1" t="s">
        <v>651</v>
      </c>
      <c r="E1" s="1" t="s">
        <v>652</v>
      </c>
      <c r="F1" s="1" t="s">
        <v>653</v>
      </c>
      <c r="G1" s="1" t="s">
        <v>654</v>
      </c>
      <c r="H1" s="1" t="s">
        <v>655</v>
      </c>
      <c r="I1" s="1" t="s">
        <v>656</v>
      </c>
    </row>
    <row r="2" spans="1:9" x14ac:dyDescent="0.2">
      <c r="A2" t="s">
        <v>2606</v>
      </c>
      <c r="B2">
        <v>71</v>
      </c>
      <c r="C2" s="3" t="s">
        <v>2386</v>
      </c>
      <c r="D2" s="3" t="s">
        <v>2387</v>
      </c>
      <c r="E2" s="3" t="s">
        <v>2388</v>
      </c>
      <c r="F2">
        <v>0.81488548299999997</v>
      </c>
      <c r="G2">
        <v>0.74250542600000002</v>
      </c>
      <c r="H2">
        <v>-7.2380057420000004</v>
      </c>
      <c r="I2" t="s">
        <v>2</v>
      </c>
    </row>
    <row r="3" spans="1:9" x14ac:dyDescent="0.2">
      <c r="A3" t="s">
        <v>2607</v>
      </c>
      <c r="B3">
        <v>41</v>
      </c>
      <c r="C3" s="3" t="s">
        <v>2389</v>
      </c>
      <c r="D3" s="3" t="s">
        <v>2390</v>
      </c>
      <c r="E3" s="3" t="s">
        <v>2391</v>
      </c>
      <c r="F3">
        <v>0.33473152099999998</v>
      </c>
      <c r="G3">
        <v>0.28718764600000002</v>
      </c>
      <c r="H3">
        <v>-4.7543875079999998</v>
      </c>
      <c r="I3" t="s">
        <v>4</v>
      </c>
    </row>
    <row r="4" spans="1:9" x14ac:dyDescent="0.2">
      <c r="A4" t="s">
        <v>2608</v>
      </c>
      <c r="B4">
        <v>139</v>
      </c>
      <c r="C4" s="3" t="s">
        <v>2392</v>
      </c>
      <c r="D4" s="3" t="s">
        <v>2393</v>
      </c>
      <c r="E4" s="3" t="s">
        <v>2394</v>
      </c>
      <c r="F4">
        <v>0.46968182000000003</v>
      </c>
      <c r="G4">
        <v>0.38151106499999998</v>
      </c>
      <c r="H4">
        <v>-8.8170754769999995</v>
      </c>
      <c r="I4" t="s">
        <v>203</v>
      </c>
    </row>
    <row r="5" spans="1:9" x14ac:dyDescent="0.2">
      <c r="A5" t="s">
        <v>2609</v>
      </c>
      <c r="B5">
        <v>26</v>
      </c>
      <c r="C5" s="3" t="s">
        <v>2395</v>
      </c>
      <c r="D5" s="3" t="s">
        <v>2396</v>
      </c>
      <c r="E5" s="3" t="s">
        <v>2397</v>
      </c>
      <c r="F5">
        <v>0.41622848699999998</v>
      </c>
      <c r="G5">
        <v>0.39064472900000002</v>
      </c>
      <c r="H5">
        <v>-2.5583758300000001</v>
      </c>
      <c r="I5" t="s">
        <v>2398</v>
      </c>
    </row>
    <row r="6" spans="1:9" x14ac:dyDescent="0.2">
      <c r="A6" t="s">
        <v>2610</v>
      </c>
      <c r="B6">
        <v>46</v>
      </c>
      <c r="C6" s="3" t="s">
        <v>2399</v>
      </c>
      <c r="D6" s="3" t="s">
        <v>2400</v>
      </c>
      <c r="E6" s="3" t="s">
        <v>2401</v>
      </c>
      <c r="F6">
        <v>0.15852871199999999</v>
      </c>
      <c r="G6">
        <v>0.21412537200000001</v>
      </c>
      <c r="H6">
        <v>5.5596659649999998</v>
      </c>
      <c r="I6" t="s">
        <v>20</v>
      </c>
    </row>
    <row r="7" spans="1:9" x14ac:dyDescent="0.2">
      <c r="A7" t="s">
        <v>2611</v>
      </c>
      <c r="B7">
        <v>22</v>
      </c>
      <c r="C7" s="3" t="s">
        <v>2402</v>
      </c>
      <c r="D7" s="3" t="s">
        <v>2403</v>
      </c>
      <c r="E7" s="3" t="s">
        <v>2404</v>
      </c>
      <c r="F7">
        <v>0.653909505</v>
      </c>
      <c r="G7">
        <v>0.55505876300000001</v>
      </c>
      <c r="H7">
        <v>-9.8850741600000003</v>
      </c>
      <c r="I7" t="s">
        <v>4</v>
      </c>
    </row>
    <row r="8" spans="1:9" x14ac:dyDescent="0.2">
      <c r="A8" t="s">
        <v>2612</v>
      </c>
      <c r="B8">
        <v>26</v>
      </c>
      <c r="C8" s="3" t="s">
        <v>2405</v>
      </c>
      <c r="D8" s="3" t="s">
        <v>2406</v>
      </c>
      <c r="E8" s="3" t="s">
        <v>2407</v>
      </c>
      <c r="F8">
        <v>0.50794793400000005</v>
      </c>
      <c r="G8">
        <v>0.50174925000000004</v>
      </c>
      <c r="H8">
        <v>-0.61986843300000005</v>
      </c>
      <c r="I8" t="s">
        <v>2408</v>
      </c>
    </row>
    <row r="9" spans="1:9" x14ac:dyDescent="0.2">
      <c r="A9" t="s">
        <v>2613</v>
      </c>
      <c r="B9">
        <v>11</v>
      </c>
      <c r="C9" s="3" t="s">
        <v>2409</v>
      </c>
      <c r="D9" s="3" t="s">
        <v>2410</v>
      </c>
      <c r="E9" s="3" t="s">
        <v>2411</v>
      </c>
      <c r="F9">
        <v>0.46161898099999998</v>
      </c>
      <c r="G9">
        <v>0.25643239499999998</v>
      </c>
      <c r="H9">
        <v>-20.518658670000001</v>
      </c>
      <c r="I9" t="s">
        <v>4</v>
      </c>
    </row>
    <row r="10" spans="1:9" x14ac:dyDescent="0.2">
      <c r="A10" t="s">
        <v>2614</v>
      </c>
      <c r="B10">
        <v>20</v>
      </c>
      <c r="C10" s="3" t="s">
        <v>2412</v>
      </c>
      <c r="D10" s="3" t="s">
        <v>2413</v>
      </c>
      <c r="E10" s="3" t="s">
        <v>2414</v>
      </c>
      <c r="F10">
        <v>0.78267895099999996</v>
      </c>
      <c r="G10">
        <v>0.75283107299999996</v>
      </c>
      <c r="H10">
        <v>-2.9847878109999999</v>
      </c>
      <c r="I10" t="s">
        <v>4</v>
      </c>
    </row>
    <row r="11" spans="1:9" x14ac:dyDescent="0.2">
      <c r="A11" t="s">
        <v>2615</v>
      </c>
      <c r="B11">
        <v>25</v>
      </c>
      <c r="C11">
        <v>5.8640000000000001E-6</v>
      </c>
      <c r="D11" s="3" t="s">
        <v>2415</v>
      </c>
      <c r="E11" s="3" t="s">
        <v>2416</v>
      </c>
      <c r="F11">
        <v>0.79712535100000004</v>
      </c>
      <c r="G11">
        <v>0.77422212700000004</v>
      </c>
      <c r="H11">
        <v>-2.2903224099999999</v>
      </c>
      <c r="I11" t="s">
        <v>63</v>
      </c>
    </row>
    <row r="12" spans="1:9" x14ac:dyDescent="0.2">
      <c r="A12" t="s">
        <v>2616</v>
      </c>
      <c r="B12">
        <v>40</v>
      </c>
      <c r="C12" s="3" t="s">
        <v>2417</v>
      </c>
      <c r="D12" s="3" t="s">
        <v>2418</v>
      </c>
      <c r="E12" s="3" t="s">
        <v>2419</v>
      </c>
      <c r="F12">
        <v>0.69818868499999998</v>
      </c>
      <c r="G12">
        <v>0.65348381600000005</v>
      </c>
      <c r="H12">
        <v>-4.4704869069999997</v>
      </c>
      <c r="I12" t="s">
        <v>4</v>
      </c>
    </row>
    <row r="13" spans="1:9" x14ac:dyDescent="0.2">
      <c r="A13" t="s">
        <v>241</v>
      </c>
      <c r="B13">
        <v>27</v>
      </c>
      <c r="C13" s="3" t="s">
        <v>2420</v>
      </c>
      <c r="D13" s="3" t="s">
        <v>2421</v>
      </c>
      <c r="E13" s="3" t="s">
        <v>2422</v>
      </c>
      <c r="F13">
        <v>0.53606987800000006</v>
      </c>
      <c r="G13">
        <v>0.50569068900000003</v>
      </c>
      <c r="H13">
        <v>-3.0379188930000001</v>
      </c>
      <c r="I13" t="s">
        <v>4</v>
      </c>
    </row>
    <row r="14" spans="1:9" x14ac:dyDescent="0.2">
      <c r="A14" t="s">
        <v>239</v>
      </c>
      <c r="B14">
        <v>8</v>
      </c>
      <c r="C14" s="3" t="s">
        <v>2423</v>
      </c>
      <c r="D14" s="3" t="s">
        <v>2424</v>
      </c>
      <c r="E14" s="3" t="s">
        <v>2425</v>
      </c>
      <c r="F14">
        <v>0.32480732299999998</v>
      </c>
      <c r="G14">
        <v>0.404828085</v>
      </c>
      <c r="H14">
        <v>8.0020762669999996</v>
      </c>
      <c r="I14" t="s">
        <v>4</v>
      </c>
    </row>
    <row r="15" spans="1:9" x14ac:dyDescent="0.2">
      <c r="A15" t="s">
        <v>2617</v>
      </c>
      <c r="B15">
        <v>21</v>
      </c>
      <c r="C15">
        <v>2.2450000000000001E-6</v>
      </c>
      <c r="D15" s="3" t="s">
        <v>2426</v>
      </c>
      <c r="E15" s="3" t="s">
        <v>2427</v>
      </c>
      <c r="F15">
        <v>0.69300856899999996</v>
      </c>
      <c r="G15">
        <v>0.66227374299999997</v>
      </c>
      <c r="H15">
        <v>-3.073482577</v>
      </c>
      <c r="I15" t="s">
        <v>4</v>
      </c>
    </row>
    <row r="16" spans="1:9" x14ac:dyDescent="0.2">
      <c r="A16" t="s">
        <v>2618</v>
      </c>
      <c r="B16">
        <v>9</v>
      </c>
      <c r="C16" s="3" t="s">
        <v>2428</v>
      </c>
      <c r="D16" s="3" t="s">
        <v>2429</v>
      </c>
      <c r="E16" s="3" t="s">
        <v>2430</v>
      </c>
      <c r="F16">
        <v>0.18448430099999999</v>
      </c>
      <c r="G16">
        <v>0.21121646499999999</v>
      </c>
      <c r="H16">
        <v>2.6732164680000001</v>
      </c>
      <c r="I16" t="s">
        <v>4</v>
      </c>
    </row>
    <row r="17" spans="1:9" x14ac:dyDescent="0.2">
      <c r="A17" t="s">
        <v>235</v>
      </c>
      <c r="B17">
        <v>43</v>
      </c>
      <c r="C17" s="3" t="s">
        <v>2431</v>
      </c>
      <c r="D17" s="3" t="s">
        <v>2432</v>
      </c>
      <c r="E17" s="3" t="s">
        <v>2433</v>
      </c>
      <c r="F17">
        <v>0.68229593099999997</v>
      </c>
      <c r="G17">
        <v>0.70308104900000001</v>
      </c>
      <c r="H17">
        <v>2.07851177</v>
      </c>
      <c r="I17" t="s">
        <v>4</v>
      </c>
    </row>
    <row r="18" spans="1:9" x14ac:dyDescent="0.2">
      <c r="A18" t="s">
        <v>235</v>
      </c>
      <c r="B18">
        <v>43</v>
      </c>
      <c r="C18" s="3" t="s">
        <v>2431</v>
      </c>
      <c r="D18" s="3" t="s">
        <v>2432</v>
      </c>
      <c r="E18" s="3" t="s">
        <v>2433</v>
      </c>
      <c r="F18">
        <v>0.68229593099999997</v>
      </c>
      <c r="G18">
        <v>0.70308104900000001</v>
      </c>
      <c r="H18">
        <v>2.07851177</v>
      </c>
      <c r="I18" t="s">
        <v>4</v>
      </c>
    </row>
    <row r="19" spans="1:9" x14ac:dyDescent="0.2">
      <c r="A19" t="s">
        <v>2619</v>
      </c>
      <c r="B19">
        <v>13</v>
      </c>
      <c r="C19" s="3" t="s">
        <v>2434</v>
      </c>
      <c r="D19" s="3" t="s">
        <v>2435</v>
      </c>
      <c r="E19" s="3" t="s">
        <v>2436</v>
      </c>
      <c r="F19">
        <v>0.55150218799999995</v>
      </c>
      <c r="G19">
        <v>0.58995713299999997</v>
      </c>
      <c r="H19">
        <v>3.845494521</v>
      </c>
      <c r="I19" t="s">
        <v>4</v>
      </c>
    </row>
    <row r="20" spans="1:9" x14ac:dyDescent="0.2">
      <c r="A20" t="s">
        <v>2620</v>
      </c>
      <c r="B20">
        <v>59</v>
      </c>
      <c r="C20">
        <v>5.2920000000000002E-5</v>
      </c>
      <c r="D20" s="3" t="s">
        <v>2437</v>
      </c>
      <c r="E20" s="3" t="s">
        <v>2438</v>
      </c>
      <c r="F20">
        <v>0.47601095599999999</v>
      </c>
      <c r="G20">
        <v>0.44337735299999997</v>
      </c>
      <c r="H20">
        <v>-3.2633602779999999</v>
      </c>
      <c r="I20" t="s">
        <v>4</v>
      </c>
    </row>
    <row r="21" spans="1:9" x14ac:dyDescent="0.2">
      <c r="A21" t="s">
        <v>2621</v>
      </c>
      <c r="B21">
        <v>17</v>
      </c>
      <c r="C21" s="3" t="s">
        <v>2439</v>
      </c>
      <c r="D21" s="3" t="s">
        <v>2440</v>
      </c>
      <c r="E21" s="3" t="s">
        <v>2441</v>
      </c>
      <c r="F21">
        <v>0.75552426100000003</v>
      </c>
      <c r="G21">
        <v>0.72671491499999996</v>
      </c>
      <c r="H21">
        <v>-2.8809345529999999</v>
      </c>
      <c r="I21" t="s">
        <v>4</v>
      </c>
    </row>
    <row r="22" spans="1:9" x14ac:dyDescent="0.2">
      <c r="A22" t="s">
        <v>2622</v>
      </c>
      <c r="B22">
        <v>9</v>
      </c>
      <c r="C22" s="3" t="s">
        <v>2442</v>
      </c>
      <c r="D22" s="3" t="s">
        <v>2443</v>
      </c>
      <c r="E22" s="3" t="s">
        <v>2444</v>
      </c>
      <c r="F22">
        <v>0.70334047300000002</v>
      </c>
      <c r="G22">
        <v>0.66429414600000003</v>
      </c>
      <c r="H22">
        <v>-3.9046326690000002</v>
      </c>
      <c r="I22" t="s">
        <v>2445</v>
      </c>
    </row>
    <row r="23" spans="1:9" x14ac:dyDescent="0.2">
      <c r="A23" t="s">
        <v>2246</v>
      </c>
      <c r="B23">
        <v>12</v>
      </c>
      <c r="C23">
        <v>1.132E-4</v>
      </c>
      <c r="D23" s="3" t="s">
        <v>2446</v>
      </c>
      <c r="E23" s="3" t="s">
        <v>2447</v>
      </c>
      <c r="F23">
        <v>0.11743714299999999</v>
      </c>
      <c r="G23">
        <v>0.15817700900000001</v>
      </c>
      <c r="H23">
        <v>4.0739866190000003</v>
      </c>
      <c r="I23" t="s">
        <v>4</v>
      </c>
    </row>
    <row r="24" spans="1:9" x14ac:dyDescent="0.2">
      <c r="A24" t="s">
        <v>2623</v>
      </c>
      <c r="B24">
        <v>48</v>
      </c>
      <c r="C24" s="3" t="s">
        <v>2448</v>
      </c>
      <c r="D24" s="3" t="s">
        <v>2449</v>
      </c>
      <c r="E24">
        <v>6.6899999999999997E-7</v>
      </c>
      <c r="F24">
        <v>0.72986396499999995</v>
      </c>
      <c r="G24">
        <v>0.63565183300000005</v>
      </c>
      <c r="H24">
        <v>-9.4212131390000007</v>
      </c>
      <c r="I24" t="s">
        <v>2450</v>
      </c>
    </row>
    <row r="25" spans="1:9" x14ac:dyDescent="0.2">
      <c r="A25" t="s">
        <v>2624</v>
      </c>
      <c r="B25">
        <v>15</v>
      </c>
      <c r="C25">
        <v>1.215E-6</v>
      </c>
      <c r="D25" s="3" t="s">
        <v>2451</v>
      </c>
      <c r="E25">
        <v>1.065E-6</v>
      </c>
      <c r="F25">
        <v>0.69467144400000003</v>
      </c>
      <c r="G25">
        <v>0.65008247100000005</v>
      </c>
      <c r="H25">
        <v>-4.4588972580000004</v>
      </c>
      <c r="I25" t="s">
        <v>4</v>
      </c>
    </row>
    <row r="26" spans="1:9" x14ac:dyDescent="0.2">
      <c r="A26" t="s">
        <v>2625</v>
      </c>
      <c r="B26">
        <v>17</v>
      </c>
      <c r="C26" s="3" t="s">
        <v>2452</v>
      </c>
      <c r="D26" s="3" t="s">
        <v>2453</v>
      </c>
      <c r="E26">
        <v>1.2049999999999999E-6</v>
      </c>
      <c r="F26">
        <v>0.62739156399999996</v>
      </c>
      <c r="G26">
        <v>0.58476750399999999</v>
      </c>
      <c r="H26">
        <v>-4.2624060180000001</v>
      </c>
      <c r="I26" t="s">
        <v>4</v>
      </c>
    </row>
    <row r="27" spans="1:9" x14ac:dyDescent="0.2">
      <c r="A27" t="s">
        <v>2188</v>
      </c>
      <c r="B27">
        <v>10</v>
      </c>
      <c r="C27" s="3" t="s">
        <v>2454</v>
      </c>
      <c r="D27" s="3" t="s">
        <v>2455</v>
      </c>
      <c r="E27">
        <v>1.3319999999999999E-6</v>
      </c>
      <c r="F27">
        <v>0.60042003300000002</v>
      </c>
      <c r="G27">
        <v>0.62055970299999996</v>
      </c>
      <c r="H27">
        <v>2.0139669709999999</v>
      </c>
      <c r="I27" t="s">
        <v>55</v>
      </c>
    </row>
    <row r="28" spans="1:9" x14ac:dyDescent="0.2">
      <c r="A28" t="s">
        <v>1358</v>
      </c>
      <c r="B28">
        <v>19</v>
      </c>
      <c r="C28" s="3" t="s">
        <v>2456</v>
      </c>
      <c r="D28" s="3" t="s">
        <v>2457</v>
      </c>
      <c r="E28">
        <v>1.652E-6</v>
      </c>
      <c r="F28">
        <v>0.38135856200000001</v>
      </c>
      <c r="G28">
        <v>0.42375473299999999</v>
      </c>
      <c r="H28">
        <v>4.2396171640000002</v>
      </c>
      <c r="I28" t="s">
        <v>2074</v>
      </c>
    </row>
    <row r="29" spans="1:9" x14ac:dyDescent="0.2">
      <c r="A29" t="s">
        <v>2626</v>
      </c>
      <c r="B29">
        <v>15</v>
      </c>
      <c r="C29" s="3" t="s">
        <v>2454</v>
      </c>
      <c r="D29" s="3" t="s">
        <v>2458</v>
      </c>
      <c r="E29">
        <v>1.9599999999999999E-6</v>
      </c>
      <c r="F29">
        <v>0.65966924900000001</v>
      </c>
      <c r="G29">
        <v>0.62692187899999996</v>
      </c>
      <c r="H29">
        <v>-3.2747369919999998</v>
      </c>
      <c r="I29" t="s">
        <v>2062</v>
      </c>
    </row>
    <row r="30" spans="1:9" x14ac:dyDescent="0.2">
      <c r="A30" t="s">
        <v>2627</v>
      </c>
      <c r="B30">
        <v>14</v>
      </c>
      <c r="C30" s="3" t="s">
        <v>2459</v>
      </c>
      <c r="D30" s="3" t="s">
        <v>2460</v>
      </c>
      <c r="E30">
        <v>2.5129999999999999E-6</v>
      </c>
      <c r="F30">
        <v>0.49316736</v>
      </c>
      <c r="G30">
        <v>0.462698149</v>
      </c>
      <c r="H30">
        <v>-3.0469211770000002</v>
      </c>
      <c r="I30" t="s">
        <v>1359</v>
      </c>
    </row>
    <row r="31" spans="1:9" x14ac:dyDescent="0.2">
      <c r="A31" t="s">
        <v>2628</v>
      </c>
      <c r="B31">
        <v>13</v>
      </c>
      <c r="C31" s="3" t="s">
        <v>2461</v>
      </c>
      <c r="D31" s="3" t="s">
        <v>2462</v>
      </c>
      <c r="E31">
        <v>2.9009999999999998E-6</v>
      </c>
      <c r="F31">
        <v>0.41000302999999999</v>
      </c>
      <c r="G31">
        <v>0.45590504799999998</v>
      </c>
      <c r="H31">
        <v>4.5902017620000004</v>
      </c>
      <c r="I31" t="s">
        <v>1</v>
      </c>
    </row>
    <row r="32" spans="1:9" x14ac:dyDescent="0.2">
      <c r="A32" t="s">
        <v>2629</v>
      </c>
      <c r="B32">
        <v>26</v>
      </c>
      <c r="C32">
        <v>1.4580000000000001E-3</v>
      </c>
      <c r="D32" s="3" t="s">
        <v>2463</v>
      </c>
      <c r="E32">
        <v>3.8480000000000003E-6</v>
      </c>
      <c r="F32">
        <v>0.35598590600000002</v>
      </c>
      <c r="G32">
        <v>0.39024839300000003</v>
      </c>
      <c r="H32">
        <v>3.4262487589999999</v>
      </c>
      <c r="I32" t="s">
        <v>2464</v>
      </c>
    </row>
    <row r="33" spans="1:9" x14ac:dyDescent="0.2">
      <c r="A33" t="s">
        <v>2630</v>
      </c>
      <c r="B33">
        <v>12</v>
      </c>
      <c r="C33">
        <v>7.9670000000000001E-6</v>
      </c>
      <c r="D33" s="3" t="s">
        <v>2465</v>
      </c>
      <c r="E33">
        <v>4.0899999999999998E-6</v>
      </c>
      <c r="F33">
        <v>0.25014546599999998</v>
      </c>
      <c r="G33">
        <v>0.18069106200000001</v>
      </c>
      <c r="H33">
        <v>-6.9454404040000002</v>
      </c>
      <c r="I33" t="s">
        <v>4</v>
      </c>
    </row>
    <row r="34" spans="1:9" x14ac:dyDescent="0.2">
      <c r="A34" t="s">
        <v>2631</v>
      </c>
      <c r="B34">
        <v>21</v>
      </c>
      <c r="C34">
        <v>2.2299999999999998E-6</v>
      </c>
      <c r="D34" s="3" t="s">
        <v>2466</v>
      </c>
      <c r="E34">
        <v>4.1370000000000004E-6</v>
      </c>
      <c r="F34">
        <v>0.35105148600000002</v>
      </c>
      <c r="G34">
        <v>0.33266858999999999</v>
      </c>
      <c r="H34">
        <v>-1.8382896120000001</v>
      </c>
      <c r="I34" t="s">
        <v>2467</v>
      </c>
    </row>
    <row r="35" spans="1:9" x14ac:dyDescent="0.2">
      <c r="A35" t="s">
        <v>2632</v>
      </c>
      <c r="B35">
        <v>15</v>
      </c>
      <c r="C35">
        <v>1.0359999999999999E-6</v>
      </c>
      <c r="D35" s="3" t="s">
        <v>2468</v>
      </c>
      <c r="E35">
        <v>4.6079999999999998E-6</v>
      </c>
      <c r="F35">
        <v>0.25805515200000001</v>
      </c>
      <c r="G35">
        <v>0.25132418000000001</v>
      </c>
      <c r="H35">
        <v>-0.67309715999999997</v>
      </c>
      <c r="I35" t="s">
        <v>21</v>
      </c>
    </row>
    <row r="36" spans="1:9" x14ac:dyDescent="0.2">
      <c r="A36" t="s">
        <v>2633</v>
      </c>
      <c r="B36">
        <v>27</v>
      </c>
      <c r="C36">
        <v>2.5600000000000002E-3</v>
      </c>
      <c r="D36" s="3" t="s">
        <v>2469</v>
      </c>
      <c r="E36">
        <v>4.6500000000000004E-6</v>
      </c>
      <c r="F36">
        <v>0.84088702500000001</v>
      </c>
      <c r="G36">
        <v>0.810431703</v>
      </c>
      <c r="H36">
        <v>-3.0455322140000001</v>
      </c>
      <c r="I36" t="s">
        <v>4</v>
      </c>
    </row>
    <row r="37" spans="1:9" x14ac:dyDescent="0.2">
      <c r="A37" t="s">
        <v>361</v>
      </c>
      <c r="B37">
        <v>6</v>
      </c>
      <c r="C37" s="3" t="s">
        <v>2470</v>
      </c>
      <c r="D37" s="3" t="s">
        <v>2471</v>
      </c>
      <c r="E37">
        <v>4.7709999999999997E-6</v>
      </c>
      <c r="F37">
        <v>0.60455753899999998</v>
      </c>
      <c r="G37">
        <v>0.57714002399999997</v>
      </c>
      <c r="H37">
        <v>-2.7417515030000001</v>
      </c>
      <c r="I37" t="s">
        <v>2472</v>
      </c>
    </row>
    <row r="38" spans="1:9" x14ac:dyDescent="0.2">
      <c r="A38" t="s">
        <v>2634</v>
      </c>
      <c r="B38">
        <v>17</v>
      </c>
      <c r="C38" s="3" t="s">
        <v>2473</v>
      </c>
      <c r="D38" s="3" t="s">
        <v>2474</v>
      </c>
      <c r="E38">
        <v>6.4450000000000001E-6</v>
      </c>
      <c r="F38">
        <v>0.74010573400000002</v>
      </c>
      <c r="G38">
        <v>0.68229353199999998</v>
      </c>
      <c r="H38">
        <v>-5.7812201769999998</v>
      </c>
      <c r="I38" t="s">
        <v>108</v>
      </c>
    </row>
    <row r="39" spans="1:9" x14ac:dyDescent="0.2">
      <c r="A39" t="s">
        <v>2635</v>
      </c>
      <c r="B39">
        <v>20</v>
      </c>
      <c r="C39">
        <v>3.6890000000000002E-4</v>
      </c>
      <c r="D39" s="3" t="s">
        <v>2475</v>
      </c>
      <c r="E39">
        <v>9.1300000000000007E-6</v>
      </c>
      <c r="F39">
        <v>0.15084430400000001</v>
      </c>
      <c r="G39">
        <v>0.11309807400000001</v>
      </c>
      <c r="H39">
        <v>-3.7746230569999999</v>
      </c>
      <c r="I39" t="s">
        <v>62</v>
      </c>
    </row>
    <row r="40" spans="1:9" x14ac:dyDescent="0.2">
      <c r="A40" t="s">
        <v>447</v>
      </c>
      <c r="B40">
        <v>9</v>
      </c>
      <c r="C40">
        <v>5.6450000000000001E-4</v>
      </c>
      <c r="D40" s="3" t="s">
        <v>2476</v>
      </c>
      <c r="E40">
        <v>9.9869999999999994E-6</v>
      </c>
      <c r="F40">
        <v>0.45086949199999998</v>
      </c>
      <c r="G40">
        <v>0.47307547799999999</v>
      </c>
      <c r="H40">
        <v>2.2205985450000001</v>
      </c>
      <c r="I40" t="s">
        <v>229</v>
      </c>
    </row>
    <row r="41" spans="1:9" x14ac:dyDescent="0.2">
      <c r="A41" t="s">
        <v>2636</v>
      </c>
      <c r="B41">
        <v>13</v>
      </c>
      <c r="C41">
        <v>2.3319999999999999E-6</v>
      </c>
      <c r="D41" s="3" t="s">
        <v>2477</v>
      </c>
      <c r="E41">
        <v>1.044E-5</v>
      </c>
      <c r="F41">
        <v>0.40251113199999999</v>
      </c>
      <c r="G41">
        <v>0.37444775000000002</v>
      </c>
      <c r="H41">
        <v>-2.806338191</v>
      </c>
      <c r="I41" t="s">
        <v>2045</v>
      </c>
    </row>
    <row r="42" spans="1:9" x14ac:dyDescent="0.2">
      <c r="A42" t="s">
        <v>2637</v>
      </c>
      <c r="B42">
        <v>9</v>
      </c>
      <c r="C42">
        <v>3.3699999999999999E-6</v>
      </c>
      <c r="D42" s="3" t="s">
        <v>2478</v>
      </c>
      <c r="E42">
        <v>1.367E-5</v>
      </c>
      <c r="F42">
        <v>0.67475146699999999</v>
      </c>
      <c r="G42">
        <v>0.65625480199999997</v>
      </c>
      <c r="H42">
        <v>-1.849666456</v>
      </c>
      <c r="I42" t="s">
        <v>114</v>
      </c>
    </row>
    <row r="43" spans="1:9" x14ac:dyDescent="0.2">
      <c r="A43" t="s">
        <v>2638</v>
      </c>
      <c r="B43">
        <v>17</v>
      </c>
      <c r="C43" s="3" t="s">
        <v>2479</v>
      </c>
      <c r="D43" s="3" t="s">
        <v>2480</v>
      </c>
      <c r="E43">
        <v>1.6019999999999999E-5</v>
      </c>
      <c r="F43">
        <v>0.245862</v>
      </c>
      <c r="G43">
        <v>0.29808240499999999</v>
      </c>
      <c r="H43">
        <v>5.2220405469999998</v>
      </c>
      <c r="I43" t="s">
        <v>4</v>
      </c>
    </row>
    <row r="44" spans="1:9" x14ac:dyDescent="0.2">
      <c r="A44" t="s">
        <v>2639</v>
      </c>
      <c r="B44">
        <v>23</v>
      </c>
      <c r="C44">
        <v>2.6460000000000002E-6</v>
      </c>
      <c r="D44" s="3" t="s">
        <v>2481</v>
      </c>
      <c r="E44">
        <v>1.6229999999999999E-5</v>
      </c>
      <c r="F44">
        <v>0.45023265299999998</v>
      </c>
      <c r="G44">
        <v>0.53227949399999996</v>
      </c>
      <c r="H44">
        <v>8.2046841480000001</v>
      </c>
      <c r="I44" t="s">
        <v>4</v>
      </c>
    </row>
    <row r="45" spans="1:9" x14ac:dyDescent="0.2">
      <c r="A45" t="s">
        <v>2640</v>
      </c>
      <c r="B45">
        <v>19</v>
      </c>
      <c r="C45" s="3" t="s">
        <v>2482</v>
      </c>
      <c r="D45" s="3" t="s">
        <v>2483</v>
      </c>
      <c r="E45">
        <v>1.9069999999999999E-5</v>
      </c>
      <c r="F45">
        <v>0.90677595499999997</v>
      </c>
      <c r="G45">
        <v>0.91989510299999999</v>
      </c>
      <c r="H45">
        <v>1.311914853</v>
      </c>
      <c r="I45" t="s">
        <v>85</v>
      </c>
    </row>
    <row r="46" spans="1:9" x14ac:dyDescent="0.2">
      <c r="A46" t="s">
        <v>2641</v>
      </c>
      <c r="B46">
        <v>3</v>
      </c>
      <c r="C46">
        <v>6.4599999999999998E-5</v>
      </c>
      <c r="D46" s="3" t="s">
        <v>2484</v>
      </c>
      <c r="E46">
        <v>2.031E-5</v>
      </c>
      <c r="F46">
        <v>0.55008238700000001</v>
      </c>
      <c r="G46">
        <v>0.55235187299999999</v>
      </c>
      <c r="H46">
        <v>0.226948545</v>
      </c>
      <c r="I46" t="s">
        <v>4</v>
      </c>
    </row>
    <row r="47" spans="1:9" x14ac:dyDescent="0.2">
      <c r="A47" t="s">
        <v>2642</v>
      </c>
      <c r="B47">
        <v>4</v>
      </c>
      <c r="C47">
        <v>1.242E-2</v>
      </c>
      <c r="D47" s="3" t="s">
        <v>2485</v>
      </c>
      <c r="E47">
        <v>2.5939999999999999E-5</v>
      </c>
      <c r="F47">
        <v>0.48717136300000002</v>
      </c>
      <c r="G47">
        <v>0.46110464200000001</v>
      </c>
      <c r="H47">
        <v>-2.6066721080000002</v>
      </c>
      <c r="I47" t="s">
        <v>1104</v>
      </c>
    </row>
    <row r="48" spans="1:9" x14ac:dyDescent="0.2">
      <c r="A48" t="s">
        <v>2643</v>
      </c>
      <c r="B48">
        <v>4</v>
      </c>
      <c r="C48">
        <v>7.5100000000000001E-6</v>
      </c>
      <c r="D48" s="3" t="s">
        <v>2486</v>
      </c>
      <c r="E48">
        <v>2.8580000000000001E-5</v>
      </c>
      <c r="F48">
        <v>0.87376202000000003</v>
      </c>
      <c r="G48">
        <v>0.89907798299999997</v>
      </c>
      <c r="H48">
        <v>2.5315963539999999</v>
      </c>
      <c r="I48" t="s">
        <v>4</v>
      </c>
    </row>
    <row r="49" spans="1:9" x14ac:dyDescent="0.2">
      <c r="A49" t="s">
        <v>2644</v>
      </c>
      <c r="B49">
        <v>14</v>
      </c>
      <c r="C49">
        <v>3.681E-6</v>
      </c>
      <c r="D49" s="3" t="s">
        <v>2487</v>
      </c>
      <c r="E49">
        <v>3.2679999999999999E-5</v>
      </c>
      <c r="F49">
        <v>0.79031930699999997</v>
      </c>
      <c r="G49">
        <v>0.84457851900000003</v>
      </c>
      <c r="H49">
        <v>5.4259212269999999</v>
      </c>
      <c r="I49" t="s">
        <v>2488</v>
      </c>
    </row>
    <row r="50" spans="1:9" x14ac:dyDescent="0.2">
      <c r="A50" t="s">
        <v>2645</v>
      </c>
      <c r="B50">
        <v>18</v>
      </c>
      <c r="C50">
        <v>1.791E-5</v>
      </c>
      <c r="D50" s="3" t="s">
        <v>2489</v>
      </c>
      <c r="E50">
        <v>4.163E-5</v>
      </c>
      <c r="F50">
        <v>0.143657693</v>
      </c>
      <c r="G50">
        <v>0.152028473</v>
      </c>
      <c r="H50">
        <v>0.83707799900000002</v>
      </c>
      <c r="I50" t="s">
        <v>4</v>
      </c>
    </row>
    <row r="51" spans="1:9" x14ac:dyDescent="0.2">
      <c r="A51" t="s">
        <v>2646</v>
      </c>
      <c r="B51">
        <v>26</v>
      </c>
      <c r="C51" s="3" t="s">
        <v>2490</v>
      </c>
      <c r="D51" s="3" t="s">
        <v>2491</v>
      </c>
      <c r="E51">
        <v>4.3300000000000002E-5</v>
      </c>
      <c r="F51">
        <v>0.77194382100000003</v>
      </c>
      <c r="G51">
        <v>0.70130935599999999</v>
      </c>
      <c r="H51">
        <v>-7.0634465740000003</v>
      </c>
      <c r="I51" t="s">
        <v>81</v>
      </c>
    </row>
    <row r="52" spans="1:9" x14ac:dyDescent="0.2">
      <c r="A52" t="s">
        <v>2647</v>
      </c>
      <c r="B52">
        <v>6</v>
      </c>
      <c r="C52">
        <v>1.791E-5</v>
      </c>
      <c r="D52" s="3" t="s">
        <v>2492</v>
      </c>
      <c r="E52">
        <v>6.8860000000000001E-5</v>
      </c>
      <c r="F52">
        <v>0.56312659700000001</v>
      </c>
      <c r="G52">
        <v>0.52643485499999998</v>
      </c>
      <c r="H52">
        <v>-3.6691742000000001</v>
      </c>
      <c r="I52" t="s">
        <v>4</v>
      </c>
    </row>
    <row r="53" spans="1:9" x14ac:dyDescent="0.2">
      <c r="A53" t="s">
        <v>401</v>
      </c>
      <c r="B53">
        <v>10</v>
      </c>
      <c r="C53">
        <v>2.1929999999999998E-5</v>
      </c>
      <c r="D53" s="3" t="s">
        <v>2493</v>
      </c>
      <c r="E53">
        <v>7.6420000000000004E-5</v>
      </c>
      <c r="F53">
        <v>0.216899493</v>
      </c>
      <c r="G53">
        <v>0.17733246899999999</v>
      </c>
      <c r="H53">
        <v>-3.9567024420000001</v>
      </c>
      <c r="I53" t="s">
        <v>78</v>
      </c>
    </row>
    <row r="54" spans="1:9" x14ac:dyDescent="0.2">
      <c r="A54" t="s">
        <v>369</v>
      </c>
      <c r="B54">
        <v>7</v>
      </c>
      <c r="C54">
        <v>2.5000000000000001E-5</v>
      </c>
      <c r="D54" s="3" t="s">
        <v>2494</v>
      </c>
      <c r="E54">
        <v>1.104E-4</v>
      </c>
      <c r="F54">
        <v>0.56977147699999997</v>
      </c>
      <c r="G54">
        <v>0.60986592100000003</v>
      </c>
      <c r="H54">
        <v>4.0094443909999997</v>
      </c>
      <c r="I54" t="s">
        <v>2495</v>
      </c>
    </row>
    <row r="55" spans="1:9" x14ac:dyDescent="0.2">
      <c r="A55" t="s">
        <v>2648</v>
      </c>
      <c r="B55">
        <v>19</v>
      </c>
      <c r="C55">
        <v>2.425E-5</v>
      </c>
      <c r="D55" s="3" t="s">
        <v>2496</v>
      </c>
      <c r="E55">
        <v>1.187E-4</v>
      </c>
      <c r="F55">
        <v>0.80432161599999996</v>
      </c>
      <c r="G55">
        <v>0.77728919799999996</v>
      </c>
      <c r="H55">
        <v>-2.7032417579999999</v>
      </c>
      <c r="I55" t="s">
        <v>88</v>
      </c>
    </row>
    <row r="56" spans="1:9" x14ac:dyDescent="0.2">
      <c r="A56" t="s">
        <v>2649</v>
      </c>
      <c r="B56">
        <v>12</v>
      </c>
      <c r="C56">
        <v>2.5110000000000002E-6</v>
      </c>
      <c r="D56" s="3" t="s">
        <v>2497</v>
      </c>
      <c r="E56">
        <v>1.2779999999999999E-4</v>
      </c>
      <c r="F56">
        <v>0.66409660000000004</v>
      </c>
      <c r="G56">
        <v>0.62305176399999995</v>
      </c>
      <c r="H56">
        <v>-4.1044835529999997</v>
      </c>
      <c r="I56" t="s">
        <v>69</v>
      </c>
    </row>
    <row r="57" spans="1:9" x14ac:dyDescent="0.2">
      <c r="A57" t="s">
        <v>2650</v>
      </c>
      <c r="B57">
        <v>8</v>
      </c>
      <c r="C57">
        <v>5.9969999999999997E-5</v>
      </c>
      <c r="D57" s="3" t="s">
        <v>2498</v>
      </c>
      <c r="E57">
        <v>1.3100000000000001E-4</v>
      </c>
      <c r="F57">
        <v>0.73510225600000001</v>
      </c>
      <c r="G57">
        <v>0.70988074999999995</v>
      </c>
      <c r="H57">
        <v>-2.5221506549999999</v>
      </c>
      <c r="I57" t="s">
        <v>2499</v>
      </c>
    </row>
    <row r="58" spans="1:9" x14ac:dyDescent="0.2">
      <c r="A58" t="s">
        <v>2651</v>
      </c>
      <c r="B58">
        <v>15</v>
      </c>
      <c r="C58">
        <v>1.2850000000000001E-5</v>
      </c>
      <c r="D58" s="3" t="s">
        <v>2500</v>
      </c>
      <c r="E58">
        <v>1.3530000000000001E-4</v>
      </c>
      <c r="F58">
        <v>9.1103299999999998E-2</v>
      </c>
      <c r="G58">
        <v>0.105873205</v>
      </c>
      <c r="H58">
        <v>1.4769905510000001</v>
      </c>
      <c r="I58" t="s">
        <v>2501</v>
      </c>
    </row>
    <row r="59" spans="1:9" x14ac:dyDescent="0.2">
      <c r="A59" t="s">
        <v>422</v>
      </c>
      <c r="B59">
        <v>10</v>
      </c>
      <c r="C59">
        <v>3.1559999999999999E-6</v>
      </c>
      <c r="D59" s="3" t="s">
        <v>2502</v>
      </c>
      <c r="E59">
        <v>1.3990000000000001E-4</v>
      </c>
      <c r="F59">
        <v>8.8329829999999998E-2</v>
      </c>
      <c r="G59">
        <v>0.12092868700000001</v>
      </c>
      <c r="H59">
        <v>3.2598856729999999</v>
      </c>
      <c r="I59" t="s">
        <v>3</v>
      </c>
    </row>
    <row r="60" spans="1:9" x14ac:dyDescent="0.2">
      <c r="A60" t="s">
        <v>2652</v>
      </c>
      <c r="B60">
        <v>5</v>
      </c>
      <c r="C60">
        <v>2.2030000000000001E-5</v>
      </c>
      <c r="D60" s="3" t="s">
        <v>2503</v>
      </c>
      <c r="E60">
        <v>1.5310000000000001E-4</v>
      </c>
      <c r="F60">
        <v>0.71582058599999998</v>
      </c>
      <c r="G60">
        <v>0.67059662200000003</v>
      </c>
      <c r="H60">
        <v>-4.5223964639999998</v>
      </c>
      <c r="I60" t="s">
        <v>2504</v>
      </c>
    </row>
    <row r="61" spans="1:9" x14ac:dyDescent="0.2">
      <c r="A61" t="s">
        <v>2653</v>
      </c>
      <c r="B61">
        <v>21</v>
      </c>
      <c r="C61">
        <v>5.4469999999999999E-5</v>
      </c>
      <c r="D61" s="3" t="s">
        <v>2505</v>
      </c>
      <c r="E61">
        <v>1.6860000000000001E-4</v>
      </c>
      <c r="F61">
        <v>0.26082125099999998</v>
      </c>
      <c r="G61">
        <v>0.273321759</v>
      </c>
      <c r="H61">
        <v>1.250050804</v>
      </c>
      <c r="I61" t="s">
        <v>99</v>
      </c>
    </row>
    <row r="62" spans="1:9" x14ac:dyDescent="0.2">
      <c r="A62" t="s">
        <v>2654</v>
      </c>
      <c r="B62">
        <v>13</v>
      </c>
      <c r="C62">
        <v>1.0300000000000001E-6</v>
      </c>
      <c r="D62" s="3" t="s">
        <v>2506</v>
      </c>
      <c r="E62">
        <v>1.7459999999999999E-4</v>
      </c>
      <c r="F62">
        <v>0.160224794</v>
      </c>
      <c r="G62">
        <v>0.110628821</v>
      </c>
      <c r="H62">
        <v>-4.9595973649999996</v>
      </c>
      <c r="I62" t="s">
        <v>115</v>
      </c>
    </row>
    <row r="63" spans="1:9" x14ac:dyDescent="0.2">
      <c r="A63" t="s">
        <v>2655</v>
      </c>
      <c r="B63">
        <v>2</v>
      </c>
      <c r="C63">
        <v>1.275E-5</v>
      </c>
      <c r="D63" s="3" t="s">
        <v>2507</v>
      </c>
      <c r="E63">
        <v>1.8330000000000001E-4</v>
      </c>
      <c r="F63">
        <v>0.51812450700000001</v>
      </c>
      <c r="G63">
        <v>0.36067265300000001</v>
      </c>
      <c r="H63">
        <v>-15.74518548</v>
      </c>
      <c r="I63" t="s">
        <v>2053</v>
      </c>
    </row>
    <row r="64" spans="1:9" x14ac:dyDescent="0.2">
      <c r="A64" t="s">
        <v>2656</v>
      </c>
      <c r="B64">
        <v>9</v>
      </c>
      <c r="C64">
        <v>2.2450000000000001E-6</v>
      </c>
      <c r="D64" s="3" t="s">
        <v>2508</v>
      </c>
      <c r="E64">
        <v>1.917E-4</v>
      </c>
      <c r="F64">
        <v>0.51158772600000002</v>
      </c>
      <c r="G64">
        <v>0.55009133200000004</v>
      </c>
      <c r="H64">
        <v>3.8503605589999998</v>
      </c>
      <c r="I64" t="s">
        <v>4</v>
      </c>
    </row>
    <row r="65" spans="1:9" x14ac:dyDescent="0.2">
      <c r="A65" t="s">
        <v>2657</v>
      </c>
      <c r="B65">
        <v>15</v>
      </c>
      <c r="C65">
        <v>2.0060000000000001E-5</v>
      </c>
      <c r="D65" s="3" t="s">
        <v>2509</v>
      </c>
      <c r="E65">
        <v>2.2350000000000001E-4</v>
      </c>
      <c r="F65">
        <v>0.656965099</v>
      </c>
      <c r="G65">
        <v>0.61186268799999999</v>
      </c>
      <c r="H65">
        <v>-4.5102410849999997</v>
      </c>
      <c r="I65" t="s">
        <v>2115</v>
      </c>
    </row>
    <row r="66" spans="1:9" x14ac:dyDescent="0.2">
      <c r="A66" t="s">
        <v>2658</v>
      </c>
      <c r="B66">
        <v>18</v>
      </c>
      <c r="C66">
        <v>1.277E-5</v>
      </c>
      <c r="D66" s="3" t="s">
        <v>2510</v>
      </c>
      <c r="E66">
        <v>2.253E-4</v>
      </c>
      <c r="F66">
        <v>0.83847215100000005</v>
      </c>
      <c r="G66">
        <v>0.87135208200000003</v>
      </c>
      <c r="H66">
        <v>3.287993068</v>
      </c>
      <c r="I66" t="s">
        <v>2511</v>
      </c>
    </row>
    <row r="67" spans="1:9" x14ac:dyDescent="0.2">
      <c r="A67" t="s">
        <v>2659</v>
      </c>
      <c r="B67">
        <v>14</v>
      </c>
      <c r="C67">
        <v>1.6570000000000001E-2</v>
      </c>
      <c r="D67" s="3" t="s">
        <v>2512</v>
      </c>
      <c r="E67">
        <v>2.6800000000000001E-4</v>
      </c>
      <c r="F67">
        <v>0.488236473</v>
      </c>
      <c r="G67">
        <v>0.449785296</v>
      </c>
      <c r="H67">
        <v>-3.8451176839999999</v>
      </c>
      <c r="I67" t="s">
        <v>31</v>
      </c>
    </row>
    <row r="68" spans="1:9" x14ac:dyDescent="0.2">
      <c r="A68" t="s">
        <v>2660</v>
      </c>
      <c r="B68">
        <v>10</v>
      </c>
      <c r="C68">
        <v>7.2559999999999996E-6</v>
      </c>
      <c r="D68" s="3" t="s">
        <v>2513</v>
      </c>
      <c r="E68">
        <v>3.1809999999999998E-4</v>
      </c>
      <c r="F68">
        <v>0.81910230100000003</v>
      </c>
      <c r="G68">
        <v>0.79868123899999999</v>
      </c>
      <c r="H68">
        <v>-2.042106226</v>
      </c>
      <c r="I68" t="s">
        <v>176</v>
      </c>
    </row>
    <row r="69" spans="1:9" x14ac:dyDescent="0.2">
      <c r="A69" t="s">
        <v>2333</v>
      </c>
      <c r="B69">
        <v>4</v>
      </c>
      <c r="C69">
        <v>1.259E-5</v>
      </c>
      <c r="D69" s="3" t="s">
        <v>2514</v>
      </c>
      <c r="E69">
        <v>3.8440000000000002E-4</v>
      </c>
      <c r="F69">
        <v>0.63589152400000004</v>
      </c>
      <c r="G69">
        <v>0.47230478100000001</v>
      </c>
      <c r="H69">
        <v>-16.358674329999999</v>
      </c>
      <c r="I69" t="s">
        <v>4</v>
      </c>
    </row>
    <row r="70" spans="1:9" x14ac:dyDescent="0.2">
      <c r="A70" t="s">
        <v>2661</v>
      </c>
      <c r="B70">
        <v>35</v>
      </c>
      <c r="C70">
        <v>8.6560000000000001E-4</v>
      </c>
      <c r="D70" s="3" t="s">
        <v>2515</v>
      </c>
      <c r="E70">
        <v>4.1100000000000002E-4</v>
      </c>
      <c r="F70">
        <v>0.59446472400000006</v>
      </c>
      <c r="G70">
        <v>0.59190278100000004</v>
      </c>
      <c r="H70">
        <v>-0.25619424000000002</v>
      </c>
      <c r="I70" t="s">
        <v>4</v>
      </c>
    </row>
    <row r="71" spans="1:9" x14ac:dyDescent="0.2">
      <c r="A71" t="s">
        <v>2662</v>
      </c>
      <c r="B71">
        <v>16</v>
      </c>
      <c r="C71">
        <v>2.3459999999999999E-5</v>
      </c>
      <c r="D71" s="3" t="s">
        <v>2516</v>
      </c>
      <c r="E71">
        <v>5.1110000000000001E-4</v>
      </c>
      <c r="F71">
        <v>0.84237163800000003</v>
      </c>
      <c r="G71">
        <v>0.80487085899999999</v>
      </c>
      <c r="H71">
        <v>-3.7500778979999998</v>
      </c>
      <c r="I71" t="s">
        <v>2115</v>
      </c>
    </row>
    <row r="72" spans="1:9" x14ac:dyDescent="0.2">
      <c r="A72" t="s">
        <v>2663</v>
      </c>
      <c r="B72">
        <v>11</v>
      </c>
      <c r="C72">
        <v>6.1290000000000004E-5</v>
      </c>
      <c r="D72" s="3" t="s">
        <v>2517</v>
      </c>
      <c r="E72">
        <v>5.4000000000000001E-4</v>
      </c>
      <c r="F72">
        <v>0.23168420000000001</v>
      </c>
      <c r="G72">
        <v>0.23512661200000001</v>
      </c>
      <c r="H72">
        <v>0.34424122099999999</v>
      </c>
      <c r="I72" t="s">
        <v>217</v>
      </c>
    </row>
    <row r="73" spans="1:9" x14ac:dyDescent="0.2">
      <c r="A73" t="s">
        <v>2664</v>
      </c>
      <c r="B73">
        <v>19</v>
      </c>
      <c r="C73">
        <v>1.468E-5</v>
      </c>
      <c r="D73" s="3" t="s">
        <v>2518</v>
      </c>
      <c r="E73">
        <v>5.6899999999999995E-4</v>
      </c>
      <c r="F73">
        <v>0.265979358</v>
      </c>
      <c r="G73">
        <v>0.19469217899999999</v>
      </c>
      <c r="H73">
        <v>-7.1287178769999997</v>
      </c>
      <c r="I73" t="s">
        <v>4</v>
      </c>
    </row>
    <row r="74" spans="1:9" x14ac:dyDescent="0.2">
      <c r="A74" t="s">
        <v>2665</v>
      </c>
      <c r="B74">
        <v>18</v>
      </c>
      <c r="C74">
        <v>3.7100000000000001E-5</v>
      </c>
      <c r="D74" s="3" t="s">
        <v>2519</v>
      </c>
      <c r="E74">
        <v>5.8129999999999998E-4</v>
      </c>
      <c r="F74">
        <v>0.160877926</v>
      </c>
      <c r="G74">
        <v>0.17673692499999999</v>
      </c>
      <c r="H74">
        <v>1.585899956</v>
      </c>
      <c r="I74" t="s">
        <v>2049</v>
      </c>
    </row>
    <row r="75" spans="1:9" x14ac:dyDescent="0.2">
      <c r="A75" t="s">
        <v>2666</v>
      </c>
      <c r="B75">
        <v>14</v>
      </c>
      <c r="C75">
        <v>4.5040000000000002E-5</v>
      </c>
      <c r="D75" s="3" t="s">
        <v>2520</v>
      </c>
      <c r="E75">
        <v>6.0950000000000002E-4</v>
      </c>
      <c r="F75">
        <v>0.55153050599999998</v>
      </c>
      <c r="G75">
        <v>0.58270317299999996</v>
      </c>
      <c r="H75">
        <v>3.1172667039999999</v>
      </c>
      <c r="I75" t="s">
        <v>4</v>
      </c>
    </row>
    <row r="76" spans="1:9" x14ac:dyDescent="0.2">
      <c r="A76" t="s">
        <v>2667</v>
      </c>
      <c r="B76">
        <v>18</v>
      </c>
      <c r="C76">
        <v>4.0170000000000001E-4</v>
      </c>
      <c r="D76" s="3" t="s">
        <v>2521</v>
      </c>
      <c r="E76">
        <v>6.8159999999999998E-4</v>
      </c>
      <c r="F76">
        <v>0.52828050000000004</v>
      </c>
      <c r="G76">
        <v>0.49999203399999997</v>
      </c>
      <c r="H76">
        <v>-2.8288466759999999</v>
      </c>
      <c r="I76" t="s">
        <v>112</v>
      </c>
    </row>
    <row r="77" spans="1:9" x14ac:dyDescent="0.2">
      <c r="A77" t="s">
        <v>2668</v>
      </c>
      <c r="B77">
        <v>12</v>
      </c>
      <c r="C77">
        <v>8.0770000000000001E-5</v>
      </c>
      <c r="D77" s="3" t="s">
        <v>2522</v>
      </c>
      <c r="E77">
        <v>7.027E-4</v>
      </c>
      <c r="F77">
        <v>0.59600427099999997</v>
      </c>
      <c r="G77">
        <v>0.54795950699999996</v>
      </c>
      <c r="H77">
        <v>-4.8044763599999998</v>
      </c>
      <c r="I77" t="s">
        <v>18</v>
      </c>
    </row>
    <row r="78" spans="1:9" x14ac:dyDescent="0.2">
      <c r="A78" t="s">
        <v>281</v>
      </c>
      <c r="B78">
        <v>10</v>
      </c>
      <c r="C78">
        <v>1.5139999999999999E-4</v>
      </c>
      <c r="D78" s="3" t="s">
        <v>2523</v>
      </c>
      <c r="E78">
        <v>7.3220000000000002E-4</v>
      </c>
      <c r="F78">
        <v>0.301510897</v>
      </c>
      <c r="G78">
        <v>0.36473986200000003</v>
      </c>
      <c r="H78">
        <v>6.3228965280000002</v>
      </c>
      <c r="I78" t="s">
        <v>4</v>
      </c>
    </row>
    <row r="79" spans="1:9" x14ac:dyDescent="0.2">
      <c r="A79" t="s">
        <v>2669</v>
      </c>
      <c r="B79">
        <v>14</v>
      </c>
      <c r="C79">
        <v>1.004E-4</v>
      </c>
      <c r="D79" s="3" t="s">
        <v>2524</v>
      </c>
      <c r="E79">
        <v>7.3890000000000002E-4</v>
      </c>
      <c r="F79">
        <v>0.31846031499999999</v>
      </c>
      <c r="G79">
        <v>0.33589068399999999</v>
      </c>
      <c r="H79">
        <v>1.7430368650000001</v>
      </c>
      <c r="I79" t="s">
        <v>68</v>
      </c>
    </row>
    <row r="80" spans="1:9" x14ac:dyDescent="0.2">
      <c r="A80" t="s">
        <v>2670</v>
      </c>
      <c r="B80">
        <v>10</v>
      </c>
      <c r="C80">
        <v>1.237E-4</v>
      </c>
      <c r="D80" s="3" t="s">
        <v>2525</v>
      </c>
      <c r="E80">
        <v>7.6340000000000002E-4</v>
      </c>
      <c r="F80">
        <v>0.541239621</v>
      </c>
      <c r="G80">
        <v>0.51335702299999997</v>
      </c>
      <c r="H80">
        <v>-2.7882597740000001</v>
      </c>
      <c r="I80" t="s">
        <v>4</v>
      </c>
    </row>
    <row r="81" spans="1:9" x14ac:dyDescent="0.2">
      <c r="A81" t="s">
        <v>2671</v>
      </c>
      <c r="B81">
        <v>15</v>
      </c>
      <c r="C81">
        <v>6.5539999999999999E-5</v>
      </c>
      <c r="D81" s="3" t="s">
        <v>2526</v>
      </c>
      <c r="E81">
        <v>7.7740000000000003E-4</v>
      </c>
      <c r="F81">
        <v>0.329122896</v>
      </c>
      <c r="G81">
        <v>0.31233772999999998</v>
      </c>
      <c r="H81">
        <v>-1.6785166140000001</v>
      </c>
      <c r="I81" t="s">
        <v>145</v>
      </c>
    </row>
    <row r="82" spans="1:9" x14ac:dyDescent="0.2">
      <c r="A82" t="s">
        <v>2672</v>
      </c>
      <c r="B82">
        <v>11</v>
      </c>
      <c r="C82">
        <v>1.3799999999999999E-4</v>
      </c>
      <c r="D82" s="3" t="s">
        <v>2527</v>
      </c>
      <c r="E82">
        <v>8.9619999999999999E-4</v>
      </c>
      <c r="F82">
        <v>0.734036468</v>
      </c>
      <c r="G82">
        <v>0.70730287999999997</v>
      </c>
      <c r="H82">
        <v>-2.6733588080000001</v>
      </c>
      <c r="I82" t="s">
        <v>4</v>
      </c>
    </row>
    <row r="83" spans="1:9" x14ac:dyDescent="0.2">
      <c r="A83" t="s">
        <v>2673</v>
      </c>
      <c r="B83">
        <v>30</v>
      </c>
      <c r="C83">
        <v>2.5299999999999998E-5</v>
      </c>
      <c r="D83" s="3" t="s">
        <v>2528</v>
      </c>
      <c r="E83">
        <v>9.5989999999999997E-4</v>
      </c>
      <c r="F83">
        <v>0.12766709900000001</v>
      </c>
      <c r="G83">
        <v>0.16238293500000001</v>
      </c>
      <c r="H83">
        <v>3.4715835340000001</v>
      </c>
      <c r="I83" t="s">
        <v>4</v>
      </c>
    </row>
    <row r="84" spans="1:9" x14ac:dyDescent="0.2">
      <c r="A84" t="s">
        <v>2674</v>
      </c>
      <c r="B84">
        <v>8</v>
      </c>
      <c r="C84">
        <v>2.7699999999999999E-5</v>
      </c>
      <c r="D84" s="3" t="s">
        <v>2529</v>
      </c>
      <c r="E84">
        <v>1.147E-3</v>
      </c>
      <c r="F84">
        <v>0.76407785100000003</v>
      </c>
      <c r="G84">
        <v>0.80251555299999999</v>
      </c>
      <c r="H84">
        <v>3.8437701729999998</v>
      </c>
      <c r="I84" t="s">
        <v>4</v>
      </c>
    </row>
    <row r="85" spans="1:9" x14ac:dyDescent="0.2">
      <c r="A85" t="s">
        <v>2675</v>
      </c>
      <c r="B85">
        <v>21</v>
      </c>
      <c r="C85">
        <v>6.703E-5</v>
      </c>
      <c r="D85" s="3" t="s">
        <v>2530</v>
      </c>
      <c r="E85">
        <v>1.1479999999999999E-3</v>
      </c>
      <c r="F85">
        <v>0.68085232200000001</v>
      </c>
      <c r="G85">
        <v>0.64636665900000001</v>
      </c>
      <c r="H85">
        <v>-3.4485662580000001</v>
      </c>
      <c r="I85" t="s">
        <v>2531</v>
      </c>
    </row>
    <row r="86" spans="1:9" x14ac:dyDescent="0.2">
      <c r="A86" t="s">
        <v>2676</v>
      </c>
      <c r="B86">
        <v>8</v>
      </c>
      <c r="C86">
        <v>1.3229999999999999E-4</v>
      </c>
      <c r="D86" s="3" t="s">
        <v>2532</v>
      </c>
      <c r="E86">
        <v>1.307E-3</v>
      </c>
      <c r="F86">
        <v>0.71516890399999999</v>
      </c>
      <c r="G86">
        <v>0.72759610100000005</v>
      </c>
      <c r="H86">
        <v>1.2427197510000001</v>
      </c>
      <c r="I86" t="s">
        <v>223</v>
      </c>
    </row>
    <row r="87" spans="1:9" x14ac:dyDescent="0.2">
      <c r="A87" t="s">
        <v>2677</v>
      </c>
      <c r="B87">
        <v>10</v>
      </c>
      <c r="C87">
        <v>3.0899999999999998E-4</v>
      </c>
      <c r="D87">
        <v>1.3300000000000001E-7</v>
      </c>
      <c r="E87">
        <v>1.32E-3</v>
      </c>
      <c r="F87">
        <v>0.41332772699999998</v>
      </c>
      <c r="G87">
        <v>0.367574709</v>
      </c>
      <c r="H87">
        <v>-4.5753017610000004</v>
      </c>
      <c r="I87" t="s">
        <v>2533</v>
      </c>
    </row>
    <row r="88" spans="1:9" x14ac:dyDescent="0.2">
      <c r="A88" t="s">
        <v>2678</v>
      </c>
      <c r="B88">
        <v>9</v>
      </c>
      <c r="C88">
        <v>1.5349999999999999E-4</v>
      </c>
      <c r="D88" s="3" t="s">
        <v>2534</v>
      </c>
      <c r="E88">
        <v>1.323E-3</v>
      </c>
      <c r="F88">
        <v>0.90481747099999998</v>
      </c>
      <c r="G88">
        <v>0.86021576200000005</v>
      </c>
      <c r="H88">
        <v>-4.4601708169999998</v>
      </c>
      <c r="I88" t="s">
        <v>4</v>
      </c>
    </row>
    <row r="89" spans="1:9" x14ac:dyDescent="0.2">
      <c r="A89" t="s">
        <v>2679</v>
      </c>
      <c r="B89">
        <v>16</v>
      </c>
      <c r="C89" s="3" t="s">
        <v>2535</v>
      </c>
      <c r="D89" s="3" t="s">
        <v>2536</v>
      </c>
      <c r="E89">
        <v>1.4239999999999999E-3</v>
      </c>
      <c r="F89">
        <v>0.32015099699999999</v>
      </c>
      <c r="G89">
        <v>0.33648723200000002</v>
      </c>
      <c r="H89">
        <v>1.633623512</v>
      </c>
      <c r="I89" t="s">
        <v>4</v>
      </c>
    </row>
    <row r="90" spans="1:9" x14ac:dyDescent="0.2">
      <c r="A90" t="s">
        <v>2680</v>
      </c>
      <c r="B90">
        <v>6</v>
      </c>
      <c r="C90">
        <v>1.92E-4</v>
      </c>
      <c r="D90" s="3" t="s">
        <v>2537</v>
      </c>
      <c r="E90">
        <v>1.583E-3</v>
      </c>
      <c r="F90">
        <v>0.61319883900000005</v>
      </c>
      <c r="G90">
        <v>0.65293192600000005</v>
      </c>
      <c r="H90">
        <v>3.9733086470000001</v>
      </c>
      <c r="I90" t="s">
        <v>4</v>
      </c>
    </row>
    <row r="91" spans="1:9" x14ac:dyDescent="0.2">
      <c r="A91" t="s">
        <v>2681</v>
      </c>
      <c r="B91">
        <v>8</v>
      </c>
      <c r="C91">
        <v>2.7250000000000001E-4</v>
      </c>
      <c r="D91" s="3" t="s">
        <v>2538</v>
      </c>
      <c r="E91">
        <v>1.6130000000000001E-3</v>
      </c>
      <c r="F91">
        <v>0.57836148899999995</v>
      </c>
      <c r="G91">
        <v>0.50795920900000002</v>
      </c>
      <c r="H91">
        <v>-7.0402280709999996</v>
      </c>
      <c r="I91" t="s">
        <v>4</v>
      </c>
    </row>
    <row r="92" spans="1:9" x14ac:dyDescent="0.2">
      <c r="A92" t="s">
        <v>313</v>
      </c>
      <c r="B92">
        <v>7</v>
      </c>
      <c r="C92">
        <v>1.2909999999999999E-4</v>
      </c>
      <c r="D92" s="3" t="s">
        <v>2539</v>
      </c>
      <c r="E92">
        <v>1.6609999999999999E-3</v>
      </c>
      <c r="F92">
        <v>0.194584275</v>
      </c>
      <c r="G92">
        <v>0.21230362899999999</v>
      </c>
      <c r="H92">
        <v>1.7719353870000001</v>
      </c>
      <c r="I92" t="s">
        <v>4</v>
      </c>
    </row>
    <row r="93" spans="1:9" x14ac:dyDescent="0.2">
      <c r="A93" t="s">
        <v>2682</v>
      </c>
      <c r="B93">
        <v>17</v>
      </c>
      <c r="C93">
        <v>2.398E-4</v>
      </c>
      <c r="D93" s="3" t="s">
        <v>2540</v>
      </c>
      <c r="E93">
        <v>1.9300000000000001E-3</v>
      </c>
      <c r="F93">
        <v>0.35333578500000001</v>
      </c>
      <c r="G93">
        <v>0.31174244200000001</v>
      </c>
      <c r="H93">
        <v>-4.1593343340000004</v>
      </c>
      <c r="I93" t="s">
        <v>37</v>
      </c>
    </row>
    <row r="94" spans="1:9" x14ac:dyDescent="0.2">
      <c r="A94" t="s">
        <v>2683</v>
      </c>
      <c r="B94">
        <v>10</v>
      </c>
      <c r="C94">
        <v>1.199E-4</v>
      </c>
      <c r="D94" s="3" t="s">
        <v>2541</v>
      </c>
      <c r="E94">
        <v>2.4529999999999999E-3</v>
      </c>
      <c r="F94">
        <v>0.113102298</v>
      </c>
      <c r="G94">
        <v>0.12316706600000001</v>
      </c>
      <c r="H94">
        <v>1.0064767720000001</v>
      </c>
      <c r="I94" t="s">
        <v>4</v>
      </c>
    </row>
    <row r="95" spans="1:9" x14ac:dyDescent="0.2">
      <c r="A95" t="s">
        <v>2684</v>
      </c>
      <c r="B95">
        <v>11</v>
      </c>
      <c r="C95">
        <v>3.3310000000000002E-4</v>
      </c>
      <c r="D95">
        <v>1.4100000000000001E-7</v>
      </c>
      <c r="E95">
        <v>2.6879999999999999E-3</v>
      </c>
      <c r="F95">
        <v>0.107929437</v>
      </c>
      <c r="G95">
        <v>8.5373859999999996E-2</v>
      </c>
      <c r="H95">
        <v>-2.2555577000000002</v>
      </c>
      <c r="I95" t="s">
        <v>2542</v>
      </c>
    </row>
    <row r="96" spans="1:9" x14ac:dyDescent="0.2">
      <c r="A96" t="s">
        <v>2685</v>
      </c>
      <c r="B96">
        <v>15</v>
      </c>
      <c r="C96">
        <v>2.398E-4</v>
      </c>
      <c r="D96" s="3" t="s">
        <v>2543</v>
      </c>
      <c r="E96">
        <v>3.3040000000000001E-3</v>
      </c>
      <c r="F96">
        <v>0.49246245599999999</v>
      </c>
      <c r="G96">
        <v>0.50011287199999999</v>
      </c>
      <c r="H96">
        <v>0.76504150299999996</v>
      </c>
      <c r="I96" t="s">
        <v>4</v>
      </c>
    </row>
    <row r="97" spans="1:9" x14ac:dyDescent="0.2">
      <c r="A97" t="s">
        <v>2686</v>
      </c>
      <c r="B97">
        <v>33</v>
      </c>
      <c r="C97">
        <v>5.7089999999999997E-3</v>
      </c>
      <c r="D97" s="3" t="s">
        <v>2544</v>
      </c>
      <c r="E97">
        <v>3.434E-3</v>
      </c>
      <c r="F97">
        <v>0.60654708400000001</v>
      </c>
      <c r="G97">
        <v>0.59030081899999998</v>
      </c>
      <c r="H97">
        <v>-1.6246265090000001</v>
      </c>
      <c r="I97" t="s">
        <v>11</v>
      </c>
    </row>
    <row r="98" spans="1:9" x14ac:dyDescent="0.2">
      <c r="A98" t="s">
        <v>2687</v>
      </c>
      <c r="B98">
        <v>2</v>
      </c>
      <c r="C98">
        <v>3.8539999999999999E-4</v>
      </c>
      <c r="D98" s="3" t="s">
        <v>2545</v>
      </c>
      <c r="E98">
        <v>3.8560000000000001E-3</v>
      </c>
      <c r="F98">
        <v>0.82179318400000001</v>
      </c>
      <c r="G98">
        <v>0.69090647699999996</v>
      </c>
      <c r="H98">
        <v>-13.088670710000001</v>
      </c>
      <c r="I98" t="s">
        <v>135</v>
      </c>
    </row>
    <row r="99" spans="1:9" x14ac:dyDescent="0.2">
      <c r="A99" t="s">
        <v>2688</v>
      </c>
      <c r="B99">
        <v>12</v>
      </c>
      <c r="C99">
        <v>5.419E-4</v>
      </c>
      <c r="D99" s="3" t="s">
        <v>2546</v>
      </c>
      <c r="E99">
        <v>3.9569999999999996E-3</v>
      </c>
      <c r="F99">
        <v>0.232489376</v>
      </c>
      <c r="G99">
        <v>0.25083788800000001</v>
      </c>
      <c r="H99">
        <v>1.834851147</v>
      </c>
      <c r="I99" t="s">
        <v>2547</v>
      </c>
    </row>
    <row r="100" spans="1:9" x14ac:dyDescent="0.2">
      <c r="A100" t="s">
        <v>2689</v>
      </c>
      <c r="B100">
        <v>20</v>
      </c>
      <c r="C100">
        <v>3.6220000000000002E-4</v>
      </c>
      <c r="D100" s="3" t="s">
        <v>2548</v>
      </c>
      <c r="E100">
        <v>4.2339999999999999E-3</v>
      </c>
      <c r="F100">
        <v>0.73493151599999995</v>
      </c>
      <c r="G100">
        <v>0.70521864199999995</v>
      </c>
      <c r="H100">
        <v>-2.9712874409999999</v>
      </c>
      <c r="I100" t="s">
        <v>4</v>
      </c>
    </row>
    <row r="101" spans="1:9" x14ac:dyDescent="0.2">
      <c r="A101" t="s">
        <v>2690</v>
      </c>
      <c r="B101">
        <v>10</v>
      </c>
      <c r="C101">
        <v>1.436E-3</v>
      </c>
      <c r="D101" s="3" t="s">
        <v>2549</v>
      </c>
      <c r="E101">
        <v>4.8520000000000004E-3</v>
      </c>
      <c r="F101">
        <v>0.83753808799999996</v>
      </c>
      <c r="G101">
        <v>0.83365113999999996</v>
      </c>
      <c r="H101">
        <v>-0.38869483700000002</v>
      </c>
      <c r="I101" t="s">
        <v>2550</v>
      </c>
    </row>
    <row r="102" spans="1:9" x14ac:dyDescent="0.2">
      <c r="A102" t="s">
        <v>2691</v>
      </c>
      <c r="B102">
        <v>10</v>
      </c>
      <c r="C102">
        <v>6.2049999999999996E-4</v>
      </c>
      <c r="D102" s="3" t="s">
        <v>2551</v>
      </c>
      <c r="E102">
        <v>4.8809999999999999E-3</v>
      </c>
      <c r="F102">
        <v>0.37753836099999999</v>
      </c>
      <c r="G102">
        <v>0.362763432</v>
      </c>
      <c r="H102">
        <v>-1.4774928329999999</v>
      </c>
      <c r="I102" t="s">
        <v>4</v>
      </c>
    </row>
    <row r="103" spans="1:9" x14ac:dyDescent="0.2">
      <c r="A103" t="s">
        <v>2692</v>
      </c>
      <c r="B103">
        <v>8</v>
      </c>
      <c r="C103">
        <v>7.2810000000000003E-5</v>
      </c>
      <c r="D103">
        <v>2.5499999999999999E-7</v>
      </c>
      <c r="E103">
        <v>4.9319999999999998E-3</v>
      </c>
      <c r="F103">
        <v>0.51993030699999998</v>
      </c>
      <c r="G103">
        <v>0.47857760799999999</v>
      </c>
      <c r="H103">
        <v>-4.1352699709999996</v>
      </c>
      <c r="I103" t="s">
        <v>22</v>
      </c>
    </row>
    <row r="104" spans="1:9" x14ac:dyDescent="0.2">
      <c r="A104" t="s">
        <v>2693</v>
      </c>
      <c r="B104">
        <v>14</v>
      </c>
      <c r="C104">
        <v>2.9460000000000001E-4</v>
      </c>
      <c r="D104" s="3" t="s">
        <v>2552</v>
      </c>
      <c r="E104">
        <v>5.071E-3</v>
      </c>
      <c r="F104">
        <v>0.570801212</v>
      </c>
      <c r="G104">
        <v>0.47867621599999999</v>
      </c>
      <c r="H104">
        <v>-9.2124995149999993</v>
      </c>
      <c r="I104" t="s">
        <v>4</v>
      </c>
    </row>
    <row r="105" spans="1:9" x14ac:dyDescent="0.2">
      <c r="A105" t="s">
        <v>2694</v>
      </c>
      <c r="B105">
        <v>12</v>
      </c>
      <c r="C105">
        <v>1.6639999999999999E-3</v>
      </c>
      <c r="D105" s="3" t="s">
        <v>2553</v>
      </c>
      <c r="E105">
        <v>5.1659999999999996E-3</v>
      </c>
      <c r="F105">
        <v>0.217242399</v>
      </c>
      <c r="G105">
        <v>0.19020752199999999</v>
      </c>
      <c r="H105">
        <v>-2.7034876880000001</v>
      </c>
      <c r="I105" t="s">
        <v>2554</v>
      </c>
    </row>
    <row r="106" spans="1:9" x14ac:dyDescent="0.2">
      <c r="A106" t="s">
        <v>2695</v>
      </c>
      <c r="B106">
        <v>3</v>
      </c>
      <c r="C106">
        <v>3.7330000000000002E-4</v>
      </c>
      <c r="D106" s="3" t="s">
        <v>2555</v>
      </c>
      <c r="E106">
        <v>6.038E-3</v>
      </c>
      <c r="F106">
        <v>0.43554844199999998</v>
      </c>
      <c r="G106">
        <v>0.40503973100000001</v>
      </c>
      <c r="H106">
        <v>-3.050871114</v>
      </c>
      <c r="I106" t="s">
        <v>2556</v>
      </c>
    </row>
    <row r="107" spans="1:9" x14ac:dyDescent="0.2">
      <c r="A107" t="s">
        <v>2696</v>
      </c>
      <c r="B107">
        <v>9</v>
      </c>
      <c r="C107">
        <v>7.3229999999999996E-4</v>
      </c>
      <c r="D107" s="3" t="s">
        <v>2557</v>
      </c>
      <c r="E107">
        <v>6.4819999999999999E-3</v>
      </c>
      <c r="F107">
        <v>0.71645155699999996</v>
      </c>
      <c r="G107">
        <v>0.75804130300000006</v>
      </c>
      <c r="H107">
        <v>4.1589745689999997</v>
      </c>
      <c r="I107" t="s">
        <v>4</v>
      </c>
    </row>
    <row r="108" spans="1:9" x14ac:dyDescent="0.2">
      <c r="A108" t="s">
        <v>2697</v>
      </c>
      <c r="B108">
        <v>11</v>
      </c>
      <c r="C108">
        <v>3.4039999999999998E-4</v>
      </c>
      <c r="D108" s="3" t="s">
        <v>2558</v>
      </c>
      <c r="E108">
        <v>6.6689999999999996E-3</v>
      </c>
      <c r="F108">
        <v>0.159516042</v>
      </c>
      <c r="G108">
        <v>0.128004324</v>
      </c>
      <c r="H108">
        <v>-3.1511717429999999</v>
      </c>
      <c r="I108" t="s">
        <v>2559</v>
      </c>
    </row>
    <row r="109" spans="1:9" x14ac:dyDescent="0.2">
      <c r="A109" t="s">
        <v>2698</v>
      </c>
      <c r="B109">
        <v>11</v>
      </c>
      <c r="C109">
        <v>5.1219999999999998E-3</v>
      </c>
      <c r="D109" s="3" t="s">
        <v>2560</v>
      </c>
      <c r="E109">
        <v>6.744E-3</v>
      </c>
      <c r="F109">
        <v>0.383894401</v>
      </c>
      <c r="G109">
        <v>0.33939370400000002</v>
      </c>
      <c r="H109">
        <v>-4.450069708</v>
      </c>
      <c r="I109" t="s">
        <v>2127</v>
      </c>
    </row>
    <row r="110" spans="1:9" x14ac:dyDescent="0.2">
      <c r="A110" t="s">
        <v>263</v>
      </c>
      <c r="B110">
        <v>4</v>
      </c>
      <c r="C110">
        <v>7.8180000000000003E-4</v>
      </c>
      <c r="D110" s="3" t="s">
        <v>2561</v>
      </c>
      <c r="E110">
        <v>6.8380000000000003E-3</v>
      </c>
      <c r="F110">
        <v>0.53123096700000005</v>
      </c>
      <c r="G110">
        <v>0.58978387899999996</v>
      </c>
      <c r="H110">
        <v>5.855291201</v>
      </c>
      <c r="I110" t="s">
        <v>4</v>
      </c>
    </row>
    <row r="111" spans="1:9" x14ac:dyDescent="0.2">
      <c r="A111" t="s">
        <v>2699</v>
      </c>
      <c r="B111">
        <v>8</v>
      </c>
      <c r="C111">
        <v>3.5310000000000002E-4</v>
      </c>
      <c r="D111" s="3" t="s">
        <v>2562</v>
      </c>
      <c r="E111">
        <v>6.9800000000000001E-3</v>
      </c>
      <c r="F111">
        <v>0.51502940900000005</v>
      </c>
      <c r="G111">
        <v>0.58311334800000003</v>
      </c>
      <c r="H111">
        <v>6.8083938599999998</v>
      </c>
      <c r="I111" t="s">
        <v>49</v>
      </c>
    </row>
    <row r="112" spans="1:9" x14ac:dyDescent="0.2">
      <c r="A112" t="s">
        <v>2700</v>
      </c>
      <c r="B112">
        <v>3</v>
      </c>
      <c r="C112">
        <v>2.0049999999999998E-2</v>
      </c>
      <c r="D112" s="3" t="s">
        <v>2563</v>
      </c>
      <c r="E112">
        <v>6.9810000000000002E-3</v>
      </c>
      <c r="F112">
        <v>0.58971519100000003</v>
      </c>
      <c r="G112">
        <v>0.65338357599999997</v>
      </c>
      <c r="H112">
        <v>6.366838478</v>
      </c>
      <c r="I112" t="s">
        <v>14</v>
      </c>
    </row>
    <row r="113" spans="1:9" x14ac:dyDescent="0.2">
      <c r="A113" t="s">
        <v>2701</v>
      </c>
      <c r="B113">
        <v>14</v>
      </c>
      <c r="C113">
        <v>2.9910000000000002E-3</v>
      </c>
      <c r="D113" s="3" t="s">
        <v>2564</v>
      </c>
      <c r="E113">
        <v>7.0609999999999996E-3</v>
      </c>
      <c r="F113">
        <v>0.75118918999999995</v>
      </c>
      <c r="G113">
        <v>0.73266182800000001</v>
      </c>
      <c r="H113">
        <v>-1.85273625</v>
      </c>
      <c r="I113" t="s">
        <v>4</v>
      </c>
    </row>
    <row r="114" spans="1:9" x14ac:dyDescent="0.2">
      <c r="A114" t="s">
        <v>2702</v>
      </c>
      <c r="B114">
        <v>11</v>
      </c>
      <c r="C114">
        <v>6.8329999999999997E-4</v>
      </c>
      <c r="D114">
        <v>4.9100000000000004E-7</v>
      </c>
      <c r="E114">
        <v>7.3330000000000001E-3</v>
      </c>
      <c r="F114">
        <v>0.68600578999999995</v>
      </c>
      <c r="G114">
        <v>0.68873171099999997</v>
      </c>
      <c r="H114">
        <v>0.272592151</v>
      </c>
      <c r="I114" t="s">
        <v>4</v>
      </c>
    </row>
    <row r="115" spans="1:9" x14ac:dyDescent="0.2">
      <c r="A115" t="s">
        <v>2703</v>
      </c>
      <c r="B115">
        <v>15</v>
      </c>
      <c r="C115">
        <v>6.4740000000000002E-4</v>
      </c>
      <c r="D115">
        <v>5.0900000000000002E-7</v>
      </c>
      <c r="E115">
        <v>7.646E-3</v>
      </c>
      <c r="F115">
        <v>0.45275720200000003</v>
      </c>
      <c r="G115">
        <v>0.50085476900000003</v>
      </c>
      <c r="H115">
        <v>4.8097566509999998</v>
      </c>
      <c r="I115" t="s">
        <v>2082</v>
      </c>
    </row>
    <row r="116" spans="1:9" x14ac:dyDescent="0.2">
      <c r="A116" t="s">
        <v>2704</v>
      </c>
      <c r="B116">
        <v>11</v>
      </c>
      <c r="C116">
        <v>7.8180000000000003E-4</v>
      </c>
      <c r="D116" s="3" t="s">
        <v>2565</v>
      </c>
      <c r="E116">
        <v>7.7879999999999998E-3</v>
      </c>
      <c r="F116">
        <v>0.210587838</v>
      </c>
      <c r="G116">
        <v>0.18765735</v>
      </c>
      <c r="H116">
        <v>-2.2930488310000001</v>
      </c>
      <c r="I116" t="s">
        <v>4</v>
      </c>
    </row>
    <row r="117" spans="1:9" x14ac:dyDescent="0.2">
      <c r="A117" t="s">
        <v>2705</v>
      </c>
      <c r="B117">
        <v>5</v>
      </c>
      <c r="C117">
        <v>3.6779999999999998E-3</v>
      </c>
      <c r="D117" s="3" t="s">
        <v>2566</v>
      </c>
      <c r="E117">
        <v>8.0149999999999996E-3</v>
      </c>
      <c r="F117">
        <v>0.72860400999999997</v>
      </c>
      <c r="G117">
        <v>0.75298805400000002</v>
      </c>
      <c r="H117">
        <v>2.4384043430000002</v>
      </c>
      <c r="I117" t="s">
        <v>34</v>
      </c>
    </row>
    <row r="118" spans="1:9" x14ac:dyDescent="0.2">
      <c r="A118" t="s">
        <v>2706</v>
      </c>
      <c r="B118">
        <v>13</v>
      </c>
      <c r="C118">
        <v>3.8420000000000001E-4</v>
      </c>
      <c r="D118" s="3" t="s">
        <v>2567</v>
      </c>
      <c r="E118">
        <v>8.0169999999999998E-3</v>
      </c>
      <c r="F118">
        <v>0.62049507199999998</v>
      </c>
      <c r="G118">
        <v>0.60236053899999997</v>
      </c>
      <c r="H118">
        <v>-1.813453269</v>
      </c>
      <c r="I118" t="s">
        <v>4</v>
      </c>
    </row>
    <row r="119" spans="1:9" x14ac:dyDescent="0.2">
      <c r="A119" t="s">
        <v>2707</v>
      </c>
      <c r="B119">
        <v>10</v>
      </c>
      <c r="C119">
        <v>6.0380000000000004E-4</v>
      </c>
      <c r="D119" s="3" t="s">
        <v>2568</v>
      </c>
      <c r="E119">
        <v>8.2789999999999999E-3</v>
      </c>
      <c r="F119">
        <v>0.62398991599999998</v>
      </c>
      <c r="G119">
        <v>0.60602928599999994</v>
      </c>
      <c r="H119">
        <v>-1.7960629669999999</v>
      </c>
      <c r="I119" t="s">
        <v>4</v>
      </c>
    </row>
    <row r="120" spans="1:9" x14ac:dyDescent="0.2">
      <c r="A120" t="s">
        <v>2708</v>
      </c>
      <c r="B120">
        <v>12</v>
      </c>
      <c r="C120">
        <v>9.993999999999999E-4</v>
      </c>
      <c r="D120">
        <v>5.8899999999999999E-7</v>
      </c>
      <c r="E120">
        <v>8.737E-3</v>
      </c>
      <c r="F120">
        <v>0.58915776200000003</v>
      </c>
      <c r="G120">
        <v>0.58394649399999998</v>
      </c>
      <c r="H120">
        <v>-0.52112681900000002</v>
      </c>
      <c r="I120" t="s">
        <v>1203</v>
      </c>
    </row>
    <row r="121" spans="1:9" x14ac:dyDescent="0.2">
      <c r="A121" t="s">
        <v>2709</v>
      </c>
      <c r="B121">
        <v>18</v>
      </c>
      <c r="C121">
        <v>4.3680000000000004E-3</v>
      </c>
      <c r="D121" s="3" t="s">
        <v>2569</v>
      </c>
      <c r="E121">
        <v>9.1439999999999994E-3</v>
      </c>
      <c r="F121">
        <v>0.20823077500000001</v>
      </c>
      <c r="G121">
        <v>0.236921144</v>
      </c>
      <c r="H121">
        <v>2.8690369320000002</v>
      </c>
      <c r="I121" t="s">
        <v>2570</v>
      </c>
    </row>
    <row r="122" spans="1:9" x14ac:dyDescent="0.2">
      <c r="A122" t="s">
        <v>2710</v>
      </c>
      <c r="B122">
        <v>17</v>
      </c>
      <c r="C122">
        <v>8.5240000000000001E-4</v>
      </c>
      <c r="D122" s="3" t="s">
        <v>2571</v>
      </c>
      <c r="E122">
        <v>9.4599999999999997E-3</v>
      </c>
      <c r="F122">
        <v>0.186250056</v>
      </c>
      <c r="G122">
        <v>0.18063204399999999</v>
      </c>
      <c r="H122">
        <v>-0.56180118400000001</v>
      </c>
      <c r="I122" t="s">
        <v>2572</v>
      </c>
    </row>
    <row r="123" spans="1:9" x14ac:dyDescent="0.2">
      <c r="A123" t="s">
        <v>2711</v>
      </c>
      <c r="B123">
        <v>10</v>
      </c>
      <c r="C123">
        <v>1.446E-3</v>
      </c>
      <c r="D123" s="3" t="s">
        <v>2573</v>
      </c>
      <c r="E123">
        <v>9.5399999999999999E-3</v>
      </c>
      <c r="F123">
        <v>0.32632510399999998</v>
      </c>
      <c r="G123">
        <v>0.32128646300000002</v>
      </c>
      <c r="H123">
        <v>-0.50386407200000005</v>
      </c>
      <c r="I123" t="s">
        <v>2574</v>
      </c>
    </row>
    <row r="124" spans="1:9" x14ac:dyDescent="0.2">
      <c r="A124" t="s">
        <v>2712</v>
      </c>
      <c r="B124">
        <v>13</v>
      </c>
      <c r="C124">
        <v>4.3990000000000001E-4</v>
      </c>
      <c r="D124" s="3" t="s">
        <v>2575</v>
      </c>
      <c r="E124">
        <v>1.034E-2</v>
      </c>
      <c r="F124">
        <v>0.366879591</v>
      </c>
      <c r="G124">
        <v>0.42833346999999999</v>
      </c>
      <c r="H124">
        <v>6.1453879459999996</v>
      </c>
      <c r="I124" t="s">
        <v>77</v>
      </c>
    </row>
    <row r="125" spans="1:9" x14ac:dyDescent="0.2">
      <c r="A125" t="s">
        <v>2713</v>
      </c>
      <c r="B125">
        <v>21</v>
      </c>
      <c r="C125">
        <v>4.0339999999999999E-4</v>
      </c>
      <c r="D125" s="3" t="s">
        <v>2576</v>
      </c>
      <c r="E125">
        <v>1.0919999999999999E-2</v>
      </c>
      <c r="F125">
        <v>6.9452543000000005E-2</v>
      </c>
      <c r="G125">
        <v>7.3648690000000003E-2</v>
      </c>
      <c r="H125">
        <v>0.41961472300000002</v>
      </c>
      <c r="I125" t="s">
        <v>4</v>
      </c>
    </row>
    <row r="126" spans="1:9" x14ac:dyDescent="0.2">
      <c r="A126" t="s">
        <v>273</v>
      </c>
      <c r="B126">
        <v>6</v>
      </c>
      <c r="C126">
        <v>2.286E-4</v>
      </c>
      <c r="D126" s="3" t="s">
        <v>2577</v>
      </c>
      <c r="E126">
        <v>1.145E-2</v>
      </c>
      <c r="F126">
        <v>0.16341164999999999</v>
      </c>
      <c r="G126">
        <v>0.19741990200000001</v>
      </c>
      <c r="H126">
        <v>3.4008251839999999</v>
      </c>
      <c r="I126" t="s">
        <v>75</v>
      </c>
    </row>
    <row r="127" spans="1:9" x14ac:dyDescent="0.2">
      <c r="A127" t="s">
        <v>2714</v>
      </c>
      <c r="B127">
        <v>10</v>
      </c>
      <c r="C127">
        <v>1.2869999999999999E-3</v>
      </c>
      <c r="D127" s="3" t="s">
        <v>2578</v>
      </c>
      <c r="E127">
        <v>1.175E-2</v>
      </c>
      <c r="F127">
        <v>0.74622116599999999</v>
      </c>
      <c r="G127">
        <v>0.700277445</v>
      </c>
      <c r="H127">
        <v>-4.594372151</v>
      </c>
      <c r="I127" t="s">
        <v>4</v>
      </c>
    </row>
    <row r="128" spans="1:9" x14ac:dyDescent="0.2">
      <c r="A128" t="s">
        <v>2715</v>
      </c>
      <c r="B128">
        <v>12</v>
      </c>
      <c r="C128">
        <v>1.07E-3</v>
      </c>
      <c r="D128" s="3" t="s">
        <v>2579</v>
      </c>
      <c r="E128">
        <v>1.191E-2</v>
      </c>
      <c r="F128">
        <v>0.48790944600000002</v>
      </c>
      <c r="G128">
        <v>0.46017282500000001</v>
      </c>
      <c r="H128">
        <v>-2.7736621430000001</v>
      </c>
      <c r="I128" t="s">
        <v>4</v>
      </c>
    </row>
    <row r="129" spans="1:9" x14ac:dyDescent="0.2">
      <c r="A129" t="s">
        <v>2716</v>
      </c>
      <c r="B129">
        <v>6</v>
      </c>
      <c r="C129">
        <v>1.975E-4</v>
      </c>
      <c r="D129" s="3" t="s">
        <v>2580</v>
      </c>
      <c r="E129">
        <v>1.218E-2</v>
      </c>
      <c r="F129">
        <v>0.783511972</v>
      </c>
      <c r="G129">
        <v>0.81666415400000003</v>
      </c>
      <c r="H129">
        <v>3.315218185</v>
      </c>
      <c r="I129" t="s">
        <v>2581</v>
      </c>
    </row>
    <row r="130" spans="1:9" x14ac:dyDescent="0.2">
      <c r="A130" t="s">
        <v>2717</v>
      </c>
      <c r="B130">
        <v>3</v>
      </c>
      <c r="C130">
        <v>6.5249999999999998E-4</v>
      </c>
      <c r="D130" s="3" t="s">
        <v>2582</v>
      </c>
      <c r="E130">
        <v>1.23E-2</v>
      </c>
      <c r="F130">
        <v>0.72857221400000005</v>
      </c>
      <c r="G130">
        <v>0.75508446500000004</v>
      </c>
      <c r="H130">
        <v>2.6512250900000001</v>
      </c>
      <c r="I130" t="s">
        <v>202</v>
      </c>
    </row>
    <row r="131" spans="1:9" x14ac:dyDescent="0.2">
      <c r="A131" t="s">
        <v>2718</v>
      </c>
      <c r="B131">
        <v>6</v>
      </c>
      <c r="C131">
        <v>1.7569999999999999E-4</v>
      </c>
      <c r="D131" s="3" t="s">
        <v>2583</v>
      </c>
      <c r="E131">
        <v>1.234E-2</v>
      </c>
      <c r="F131">
        <v>8.7653172000000001E-2</v>
      </c>
      <c r="G131">
        <v>0.141123941</v>
      </c>
      <c r="H131">
        <v>5.3470768829999997</v>
      </c>
      <c r="I131" t="s">
        <v>2584</v>
      </c>
    </row>
    <row r="132" spans="1:9" x14ac:dyDescent="0.2">
      <c r="A132" t="s">
        <v>2719</v>
      </c>
      <c r="B132">
        <v>24</v>
      </c>
      <c r="C132">
        <v>1.188E-4</v>
      </c>
      <c r="D132" s="3" t="s">
        <v>2585</v>
      </c>
      <c r="E132">
        <v>1.272E-2</v>
      </c>
      <c r="F132">
        <v>0.35151670099999999</v>
      </c>
      <c r="G132">
        <v>0.44466790099999998</v>
      </c>
      <c r="H132">
        <v>9.3151200139999997</v>
      </c>
      <c r="I132" t="s">
        <v>186</v>
      </c>
    </row>
    <row r="133" spans="1:9" x14ac:dyDescent="0.2">
      <c r="A133" t="s">
        <v>2720</v>
      </c>
      <c r="B133">
        <v>5</v>
      </c>
      <c r="C133">
        <v>1.0809999999999999E-3</v>
      </c>
      <c r="D133">
        <v>5.4799999999999998E-7</v>
      </c>
      <c r="E133">
        <v>1.3299999999999999E-2</v>
      </c>
      <c r="F133">
        <v>0.41827720099999999</v>
      </c>
      <c r="G133">
        <v>0.389747766</v>
      </c>
      <c r="H133">
        <v>-2.852943523</v>
      </c>
      <c r="I133" t="s">
        <v>4</v>
      </c>
    </row>
    <row r="134" spans="1:9" x14ac:dyDescent="0.2">
      <c r="A134" t="s">
        <v>2721</v>
      </c>
      <c r="B134">
        <v>9</v>
      </c>
      <c r="C134">
        <v>1.065E-3</v>
      </c>
      <c r="D134" s="3" t="s">
        <v>2586</v>
      </c>
      <c r="E134">
        <v>1.3429999999999999E-2</v>
      </c>
      <c r="F134">
        <v>0.368103968</v>
      </c>
      <c r="G134">
        <v>0.41298681799999998</v>
      </c>
      <c r="H134">
        <v>4.4882850310000002</v>
      </c>
      <c r="I134" t="s">
        <v>2587</v>
      </c>
    </row>
    <row r="135" spans="1:9" x14ac:dyDescent="0.2">
      <c r="A135" t="s">
        <v>2722</v>
      </c>
      <c r="B135">
        <v>6</v>
      </c>
      <c r="C135">
        <v>1.315E-3</v>
      </c>
      <c r="D135" s="3" t="s">
        <v>2588</v>
      </c>
      <c r="E135">
        <v>1.4019999999999999E-2</v>
      </c>
      <c r="F135">
        <v>0.78801343099999999</v>
      </c>
      <c r="G135">
        <v>0.85378005700000004</v>
      </c>
      <c r="H135">
        <v>6.5766626449999999</v>
      </c>
      <c r="I135" t="s">
        <v>4</v>
      </c>
    </row>
    <row r="136" spans="1:9" x14ac:dyDescent="0.2">
      <c r="A136" t="s">
        <v>2723</v>
      </c>
      <c r="B136">
        <v>10</v>
      </c>
      <c r="C136">
        <v>1.6169999999999999E-3</v>
      </c>
      <c r="D136">
        <v>1.1069999999999999E-6</v>
      </c>
      <c r="E136">
        <v>1.5509999999999999E-2</v>
      </c>
      <c r="F136">
        <v>0.16579734199999999</v>
      </c>
      <c r="G136">
        <v>0.189986977</v>
      </c>
      <c r="H136">
        <v>2.4189635209999998</v>
      </c>
      <c r="I136" t="s">
        <v>4</v>
      </c>
    </row>
    <row r="137" spans="1:9" x14ac:dyDescent="0.2">
      <c r="A137" t="s">
        <v>508</v>
      </c>
      <c r="B137">
        <v>4</v>
      </c>
      <c r="C137">
        <v>1.1119999999999999E-3</v>
      </c>
      <c r="D137" s="3" t="s">
        <v>2589</v>
      </c>
      <c r="E137">
        <v>1.6809999999999999E-2</v>
      </c>
      <c r="F137">
        <v>0.61659360900000004</v>
      </c>
      <c r="G137">
        <v>0.58455689200000005</v>
      </c>
      <c r="H137">
        <v>-3.2036716620000001</v>
      </c>
      <c r="I137" t="s">
        <v>1139</v>
      </c>
    </row>
    <row r="138" spans="1:9" x14ac:dyDescent="0.2">
      <c r="A138" t="s">
        <v>2724</v>
      </c>
      <c r="B138">
        <v>8</v>
      </c>
      <c r="C138">
        <v>2.061E-4</v>
      </c>
      <c r="D138" s="3" t="s">
        <v>2590</v>
      </c>
      <c r="E138">
        <v>1.8429999999999998E-2</v>
      </c>
      <c r="F138">
        <v>0.30684110999999997</v>
      </c>
      <c r="G138">
        <v>0.28598089599999998</v>
      </c>
      <c r="H138">
        <v>-2.086021321</v>
      </c>
      <c r="I138" t="s">
        <v>2591</v>
      </c>
    </row>
    <row r="139" spans="1:9" x14ac:dyDescent="0.2">
      <c r="A139" t="s">
        <v>2725</v>
      </c>
      <c r="B139">
        <v>13</v>
      </c>
      <c r="C139">
        <v>1.3799999999999999E-4</v>
      </c>
      <c r="D139">
        <v>1.1510000000000001E-6</v>
      </c>
      <c r="E139">
        <v>1.882E-2</v>
      </c>
      <c r="F139">
        <v>0.83054595899999994</v>
      </c>
      <c r="G139">
        <v>0.80715029900000002</v>
      </c>
      <c r="H139">
        <v>-2.3395659869999998</v>
      </c>
      <c r="I139" t="s">
        <v>4</v>
      </c>
    </row>
    <row r="140" spans="1:9" x14ac:dyDescent="0.2">
      <c r="A140" t="s">
        <v>2726</v>
      </c>
      <c r="B140">
        <v>4</v>
      </c>
      <c r="C140">
        <v>7.2269999999999995E-4</v>
      </c>
      <c r="D140" s="3" t="s">
        <v>2592</v>
      </c>
      <c r="E140">
        <v>1.9099999999999999E-2</v>
      </c>
      <c r="F140">
        <v>0.56592954600000001</v>
      </c>
      <c r="G140">
        <v>0.61014878500000003</v>
      </c>
      <c r="H140">
        <v>4.4219239139999997</v>
      </c>
      <c r="I140" t="s">
        <v>83</v>
      </c>
    </row>
    <row r="141" spans="1:9" x14ac:dyDescent="0.2">
      <c r="A141" t="s">
        <v>2727</v>
      </c>
      <c r="B141">
        <v>7</v>
      </c>
      <c r="C141">
        <v>1.0889999999999999E-3</v>
      </c>
      <c r="D141" s="3" t="s">
        <v>2593</v>
      </c>
      <c r="E141">
        <v>1.9130000000000001E-2</v>
      </c>
      <c r="F141">
        <v>0.43897591200000002</v>
      </c>
      <c r="G141">
        <v>0.46226788099999999</v>
      </c>
      <c r="H141">
        <v>2.3291969429999999</v>
      </c>
      <c r="I141" t="s">
        <v>1932</v>
      </c>
    </row>
    <row r="142" spans="1:9" x14ac:dyDescent="0.2">
      <c r="A142" t="s">
        <v>2728</v>
      </c>
      <c r="B142">
        <v>15</v>
      </c>
      <c r="C142">
        <v>1.1869999999999999E-3</v>
      </c>
      <c r="D142">
        <v>1.167E-6</v>
      </c>
      <c r="E142">
        <v>1.9480000000000001E-2</v>
      </c>
      <c r="F142">
        <v>0.23025166799999999</v>
      </c>
      <c r="G142">
        <v>0.18635426199999999</v>
      </c>
      <c r="H142">
        <v>-4.3897406290000003</v>
      </c>
      <c r="I142" t="s">
        <v>2594</v>
      </c>
    </row>
    <row r="143" spans="1:9" x14ac:dyDescent="0.2">
      <c r="A143" t="s">
        <v>2729</v>
      </c>
      <c r="B143">
        <v>8</v>
      </c>
      <c r="C143">
        <v>3.1120000000000002E-3</v>
      </c>
      <c r="D143">
        <v>7.9599999999999998E-7</v>
      </c>
      <c r="E143">
        <v>2.026E-2</v>
      </c>
      <c r="F143">
        <v>0.77902921000000003</v>
      </c>
      <c r="G143">
        <v>0.74593759100000001</v>
      </c>
      <c r="H143">
        <v>-3.3091618870000001</v>
      </c>
      <c r="I143" t="s">
        <v>2595</v>
      </c>
    </row>
    <row r="144" spans="1:9" x14ac:dyDescent="0.2">
      <c r="A144" t="s">
        <v>428</v>
      </c>
      <c r="B144">
        <v>5</v>
      </c>
      <c r="C144">
        <v>1.851E-3</v>
      </c>
      <c r="D144">
        <v>1.4339999999999999E-6</v>
      </c>
      <c r="E144">
        <v>2.052E-2</v>
      </c>
      <c r="F144">
        <v>0.39578429999999998</v>
      </c>
      <c r="G144">
        <v>0.33954786199999998</v>
      </c>
      <c r="H144">
        <v>-5.6236437810000002</v>
      </c>
      <c r="I144" t="s">
        <v>1746</v>
      </c>
    </row>
    <row r="145" spans="1:9" x14ac:dyDescent="0.2">
      <c r="A145" t="s">
        <v>493</v>
      </c>
      <c r="B145">
        <v>5</v>
      </c>
      <c r="C145">
        <v>1.567E-3</v>
      </c>
      <c r="D145">
        <v>8.85E-7</v>
      </c>
      <c r="E145">
        <v>2.0979999999999999E-2</v>
      </c>
      <c r="F145">
        <v>0.46664476100000002</v>
      </c>
      <c r="G145">
        <v>0.49332216000000001</v>
      </c>
      <c r="H145">
        <v>2.667739901</v>
      </c>
      <c r="I145" t="s">
        <v>4</v>
      </c>
    </row>
    <row r="146" spans="1:9" x14ac:dyDescent="0.2">
      <c r="A146" t="s">
        <v>2730</v>
      </c>
      <c r="B146">
        <v>12</v>
      </c>
      <c r="C146">
        <v>1.9350000000000001E-3</v>
      </c>
      <c r="D146">
        <v>4.5379999999999996E-6</v>
      </c>
      <c r="E146">
        <v>2.2689999999999998E-2</v>
      </c>
      <c r="F146">
        <v>0.721667222</v>
      </c>
      <c r="G146">
        <v>0.69528224500000002</v>
      </c>
      <c r="H146">
        <v>-2.6384976280000001</v>
      </c>
      <c r="I146" t="s">
        <v>103</v>
      </c>
    </row>
    <row r="147" spans="1:9" x14ac:dyDescent="0.2">
      <c r="A147" t="s">
        <v>2731</v>
      </c>
      <c r="B147">
        <v>6</v>
      </c>
      <c r="C147">
        <v>1.8710000000000001E-3</v>
      </c>
      <c r="D147" s="3" t="s">
        <v>2596</v>
      </c>
      <c r="E147">
        <v>2.2929999999999999E-2</v>
      </c>
      <c r="F147">
        <v>0.431615674</v>
      </c>
      <c r="G147">
        <v>0.37455628600000002</v>
      </c>
      <c r="H147">
        <v>-5.705938765</v>
      </c>
      <c r="I147" t="s">
        <v>144</v>
      </c>
    </row>
    <row r="148" spans="1:9" x14ac:dyDescent="0.2">
      <c r="A148" t="s">
        <v>2732</v>
      </c>
      <c r="B148">
        <v>6</v>
      </c>
      <c r="C148">
        <v>7.5279999999999998E-4</v>
      </c>
      <c r="D148">
        <v>1.4699999999999999E-6</v>
      </c>
      <c r="E148">
        <v>2.3349999999999999E-2</v>
      </c>
      <c r="F148">
        <v>0.21709973499999999</v>
      </c>
      <c r="G148">
        <v>0.188414586</v>
      </c>
      <c r="H148">
        <v>-2.8685148909999998</v>
      </c>
      <c r="I148" t="s">
        <v>2021</v>
      </c>
    </row>
    <row r="149" spans="1:9" x14ac:dyDescent="0.2">
      <c r="A149" t="s">
        <v>2733</v>
      </c>
      <c r="B149">
        <v>12</v>
      </c>
      <c r="C149">
        <v>4.7169999999999997E-4</v>
      </c>
      <c r="D149">
        <v>1.922E-6</v>
      </c>
      <c r="E149">
        <v>2.6630000000000001E-2</v>
      </c>
      <c r="F149">
        <v>0.69632272500000003</v>
      </c>
      <c r="G149">
        <v>0.70856011399999996</v>
      </c>
      <c r="H149">
        <v>1.223738942</v>
      </c>
      <c r="I149" t="s">
        <v>4</v>
      </c>
    </row>
    <row r="150" spans="1:9" x14ac:dyDescent="0.2">
      <c r="A150" t="s">
        <v>2734</v>
      </c>
      <c r="B150">
        <v>13</v>
      </c>
      <c r="C150">
        <v>1.0070000000000001E-3</v>
      </c>
      <c r="D150">
        <v>1.5889999999999999E-6</v>
      </c>
      <c r="E150">
        <v>2.7349999999999999E-2</v>
      </c>
      <c r="F150">
        <v>0.29575794599999999</v>
      </c>
      <c r="G150">
        <v>0.368786383</v>
      </c>
      <c r="H150">
        <v>7.3028437540000004</v>
      </c>
      <c r="I150" t="s">
        <v>4</v>
      </c>
    </row>
    <row r="151" spans="1:9" x14ac:dyDescent="0.2">
      <c r="A151" t="s">
        <v>2735</v>
      </c>
      <c r="B151">
        <v>4</v>
      </c>
      <c r="C151">
        <v>1.7750000000000001E-3</v>
      </c>
      <c r="D151">
        <v>1.0589999999999999E-6</v>
      </c>
      <c r="E151">
        <v>2.743E-2</v>
      </c>
      <c r="F151">
        <v>0.49351871400000002</v>
      </c>
      <c r="G151">
        <v>0.51976385800000002</v>
      </c>
      <c r="H151">
        <v>2.6245144979999999</v>
      </c>
      <c r="I151" t="s">
        <v>4</v>
      </c>
    </row>
    <row r="152" spans="1:9" x14ac:dyDescent="0.2">
      <c r="A152" t="s">
        <v>2736</v>
      </c>
      <c r="B152">
        <v>22</v>
      </c>
      <c r="C152">
        <v>7.4160000000000003E-4</v>
      </c>
      <c r="D152">
        <v>2.125E-6</v>
      </c>
      <c r="E152">
        <v>2.767E-2</v>
      </c>
      <c r="F152">
        <v>0.49213685400000001</v>
      </c>
      <c r="G152">
        <v>0.54991446799999999</v>
      </c>
      <c r="H152">
        <v>5.7777614780000004</v>
      </c>
      <c r="I152" t="s">
        <v>2597</v>
      </c>
    </row>
    <row r="153" spans="1:9" x14ac:dyDescent="0.2">
      <c r="A153" t="s">
        <v>2737</v>
      </c>
      <c r="B153">
        <v>5</v>
      </c>
      <c r="C153">
        <v>1.9449999999999999E-3</v>
      </c>
      <c r="D153">
        <v>1.186E-6</v>
      </c>
      <c r="E153">
        <v>2.801E-2</v>
      </c>
      <c r="F153">
        <v>0.32341115100000001</v>
      </c>
      <c r="G153">
        <v>0.29192633000000001</v>
      </c>
      <c r="H153">
        <v>-3.1484820789999999</v>
      </c>
      <c r="I153" t="s">
        <v>4</v>
      </c>
    </row>
    <row r="154" spans="1:9" x14ac:dyDescent="0.2">
      <c r="A154" t="s">
        <v>2738</v>
      </c>
      <c r="B154">
        <v>15</v>
      </c>
      <c r="C154">
        <v>2.091E-3</v>
      </c>
      <c r="D154">
        <v>1.5209999999999999E-6</v>
      </c>
      <c r="E154">
        <v>2.9520000000000001E-2</v>
      </c>
      <c r="F154">
        <v>0.81029543900000001</v>
      </c>
      <c r="G154">
        <v>0.78583013400000001</v>
      </c>
      <c r="H154">
        <v>-2.4465304899999998</v>
      </c>
      <c r="I154" t="s">
        <v>2079</v>
      </c>
    </row>
    <row r="155" spans="1:9" x14ac:dyDescent="0.2">
      <c r="A155" t="s">
        <v>2739</v>
      </c>
      <c r="B155">
        <v>12</v>
      </c>
      <c r="C155">
        <v>2.5530000000000001E-3</v>
      </c>
      <c r="D155">
        <v>2.2529999999999999E-6</v>
      </c>
      <c r="E155">
        <v>3.0450000000000001E-2</v>
      </c>
      <c r="F155">
        <v>0.46581291699999999</v>
      </c>
      <c r="G155">
        <v>0.41513340199999998</v>
      </c>
      <c r="H155">
        <v>-5.0679515100000003</v>
      </c>
      <c r="I155" t="s">
        <v>2598</v>
      </c>
    </row>
    <row r="156" spans="1:9" x14ac:dyDescent="0.2">
      <c r="A156" t="s">
        <v>2740</v>
      </c>
      <c r="B156">
        <v>9</v>
      </c>
      <c r="C156">
        <v>2.232E-3</v>
      </c>
      <c r="D156">
        <v>1.609E-6</v>
      </c>
      <c r="E156">
        <v>3.0949999999999998E-2</v>
      </c>
      <c r="F156">
        <v>0.48544134</v>
      </c>
      <c r="G156">
        <v>0.45127632499999998</v>
      </c>
      <c r="H156">
        <v>-3.416501539</v>
      </c>
      <c r="I156" t="s">
        <v>2599</v>
      </c>
    </row>
    <row r="157" spans="1:9" x14ac:dyDescent="0.2">
      <c r="A157" t="s">
        <v>2741</v>
      </c>
      <c r="B157">
        <v>7</v>
      </c>
      <c r="C157">
        <v>2.6679999999999998E-3</v>
      </c>
      <c r="D157">
        <v>2.4439999999999998E-6</v>
      </c>
      <c r="E157">
        <v>3.159E-2</v>
      </c>
      <c r="F157">
        <v>0.42972542200000002</v>
      </c>
      <c r="G157">
        <v>0.387109494</v>
      </c>
      <c r="H157">
        <v>-4.2615928299999997</v>
      </c>
      <c r="I157" t="s">
        <v>4</v>
      </c>
    </row>
    <row r="158" spans="1:9" x14ac:dyDescent="0.2">
      <c r="A158" t="s">
        <v>2742</v>
      </c>
      <c r="B158">
        <v>11</v>
      </c>
      <c r="C158">
        <v>8.7080000000000002E-4</v>
      </c>
      <c r="D158">
        <v>2.5629999999999999E-6</v>
      </c>
      <c r="E158">
        <v>3.177E-2</v>
      </c>
      <c r="F158">
        <v>0.24018851399999999</v>
      </c>
      <c r="G158">
        <v>0.26435963200000001</v>
      </c>
      <c r="H158">
        <v>2.417111775</v>
      </c>
      <c r="I158" t="s">
        <v>5</v>
      </c>
    </row>
    <row r="159" spans="1:9" x14ac:dyDescent="0.2">
      <c r="A159" t="s">
        <v>2743</v>
      </c>
      <c r="B159">
        <v>9</v>
      </c>
      <c r="C159">
        <v>7.5040000000000003E-4</v>
      </c>
      <c r="D159">
        <v>2.1789999999999998E-6</v>
      </c>
      <c r="E159">
        <v>3.2930000000000001E-2</v>
      </c>
      <c r="F159">
        <v>0.361915559</v>
      </c>
      <c r="G159">
        <v>0.40242911799999997</v>
      </c>
      <c r="H159">
        <v>4.0513558099999996</v>
      </c>
      <c r="I159" t="s">
        <v>4</v>
      </c>
    </row>
    <row r="160" spans="1:9" x14ac:dyDescent="0.2">
      <c r="A160" t="s">
        <v>2744</v>
      </c>
      <c r="B160">
        <v>11</v>
      </c>
      <c r="C160">
        <v>8.3510000000000008E-3</v>
      </c>
      <c r="D160">
        <v>4.8389999999999997E-6</v>
      </c>
      <c r="E160">
        <v>3.2939999999999997E-2</v>
      </c>
      <c r="F160">
        <v>0.31882970599999999</v>
      </c>
      <c r="G160">
        <v>0.33308110400000002</v>
      </c>
      <c r="H160">
        <v>1.4251398230000001</v>
      </c>
      <c r="I160" t="s">
        <v>4</v>
      </c>
    </row>
    <row r="161" spans="1:9" x14ac:dyDescent="0.2">
      <c r="A161" t="s">
        <v>2745</v>
      </c>
      <c r="B161">
        <v>5</v>
      </c>
      <c r="C161">
        <v>2.3029999999999999E-3</v>
      </c>
      <c r="D161">
        <v>1.751E-6</v>
      </c>
      <c r="E161">
        <v>3.3640000000000003E-2</v>
      </c>
      <c r="F161">
        <v>0.391414294</v>
      </c>
      <c r="G161">
        <v>0.34979877599999998</v>
      </c>
      <c r="H161">
        <v>-4.161551845</v>
      </c>
      <c r="I161" t="s">
        <v>2600</v>
      </c>
    </row>
    <row r="162" spans="1:9" x14ac:dyDescent="0.2">
      <c r="A162" t="s">
        <v>2746</v>
      </c>
      <c r="B162">
        <v>6</v>
      </c>
      <c r="C162">
        <v>2.134E-3</v>
      </c>
      <c r="D162">
        <v>1.356E-6</v>
      </c>
      <c r="E162">
        <v>3.3919999999999999E-2</v>
      </c>
      <c r="F162">
        <v>0.63086074599999997</v>
      </c>
      <c r="G162">
        <v>0.59293256699999997</v>
      </c>
      <c r="H162">
        <v>-3.7928178830000001</v>
      </c>
      <c r="I162" t="s">
        <v>4</v>
      </c>
    </row>
    <row r="163" spans="1:9" x14ac:dyDescent="0.2">
      <c r="A163" t="s">
        <v>2747</v>
      </c>
      <c r="B163">
        <v>7</v>
      </c>
      <c r="C163">
        <v>2.1619999999999999E-3</v>
      </c>
      <c r="D163">
        <v>2.2859999999999998E-6</v>
      </c>
      <c r="E163">
        <v>3.431E-2</v>
      </c>
      <c r="F163">
        <v>0.48305710800000001</v>
      </c>
      <c r="G163">
        <v>0.52906610499999995</v>
      </c>
      <c r="H163">
        <v>4.6008997010000003</v>
      </c>
      <c r="I163" t="s">
        <v>4</v>
      </c>
    </row>
    <row r="164" spans="1:9" x14ac:dyDescent="0.2">
      <c r="A164" t="s">
        <v>2748</v>
      </c>
      <c r="B164">
        <v>7</v>
      </c>
      <c r="C164">
        <v>1.761E-3</v>
      </c>
      <c r="D164">
        <v>2.294E-6</v>
      </c>
      <c r="E164">
        <v>3.4860000000000002E-2</v>
      </c>
      <c r="F164">
        <v>0.15786160799999999</v>
      </c>
      <c r="G164">
        <v>0.22218146499999999</v>
      </c>
      <c r="H164">
        <v>6.431985783</v>
      </c>
      <c r="I164" t="s">
        <v>2601</v>
      </c>
    </row>
    <row r="165" spans="1:9" x14ac:dyDescent="0.2">
      <c r="A165" t="s">
        <v>2749</v>
      </c>
      <c r="B165">
        <v>27</v>
      </c>
      <c r="C165">
        <v>4.1080000000000001E-4</v>
      </c>
      <c r="D165">
        <v>2.9270000000000001E-6</v>
      </c>
      <c r="E165">
        <v>3.5290000000000002E-2</v>
      </c>
      <c r="F165">
        <v>0.404329577</v>
      </c>
      <c r="G165">
        <v>0.39014337900000001</v>
      </c>
      <c r="H165">
        <v>-1.4186198050000001</v>
      </c>
      <c r="I165" t="s">
        <v>4</v>
      </c>
    </row>
    <row r="166" spans="1:9" x14ac:dyDescent="0.2">
      <c r="A166" t="s">
        <v>2750</v>
      </c>
      <c r="B166">
        <v>14</v>
      </c>
      <c r="C166">
        <v>2.9619999999999998E-3</v>
      </c>
      <c r="D166">
        <v>2.7300000000000001E-6</v>
      </c>
      <c r="E166">
        <v>3.5790000000000002E-2</v>
      </c>
      <c r="F166">
        <v>0.17516314699999999</v>
      </c>
      <c r="G166">
        <v>0.20203375400000001</v>
      </c>
      <c r="H166">
        <v>2.687060706</v>
      </c>
      <c r="I166" t="s">
        <v>4</v>
      </c>
    </row>
    <row r="167" spans="1:9" x14ac:dyDescent="0.2">
      <c r="A167" t="s">
        <v>2751</v>
      </c>
      <c r="B167">
        <v>22</v>
      </c>
      <c r="C167">
        <v>2.5600000000000002E-3</v>
      </c>
      <c r="D167">
        <v>2.6819999999999999E-6</v>
      </c>
      <c r="E167">
        <v>3.8030000000000001E-2</v>
      </c>
      <c r="F167">
        <v>0.14172960300000001</v>
      </c>
      <c r="G167">
        <v>0.169022638</v>
      </c>
      <c r="H167">
        <v>2.7293035620000001</v>
      </c>
      <c r="I167" t="s">
        <v>2070</v>
      </c>
    </row>
    <row r="168" spans="1:9" x14ac:dyDescent="0.2">
      <c r="A168" t="s">
        <v>2752</v>
      </c>
      <c r="B168">
        <v>17</v>
      </c>
      <c r="C168">
        <v>8.1019999999999996E-4</v>
      </c>
      <c r="D168">
        <v>2.0509999999999999E-6</v>
      </c>
      <c r="E168">
        <v>3.9609999999999999E-2</v>
      </c>
      <c r="F168">
        <v>0.70010814300000002</v>
      </c>
      <c r="G168">
        <v>0.66378797499999997</v>
      </c>
      <c r="H168">
        <v>-3.632016744</v>
      </c>
      <c r="I168" t="s">
        <v>153</v>
      </c>
    </row>
    <row r="169" spans="1:9" x14ac:dyDescent="0.2">
      <c r="A169" t="s">
        <v>2753</v>
      </c>
      <c r="B169">
        <v>13</v>
      </c>
      <c r="C169">
        <v>8.5990000000000003E-4</v>
      </c>
      <c r="D169">
        <v>2.1280000000000002E-6</v>
      </c>
      <c r="E169">
        <v>3.9800000000000002E-2</v>
      </c>
      <c r="F169">
        <v>0.51174565699999996</v>
      </c>
      <c r="G169">
        <v>0.430849025</v>
      </c>
      <c r="H169">
        <v>-8.0896631419999991</v>
      </c>
      <c r="I169" t="s">
        <v>73</v>
      </c>
    </row>
    <row r="170" spans="1:9" x14ac:dyDescent="0.2">
      <c r="A170" t="s">
        <v>2754</v>
      </c>
      <c r="B170">
        <v>12</v>
      </c>
      <c r="C170">
        <v>2.0309999999999998E-3</v>
      </c>
      <c r="D170">
        <v>1.866E-6</v>
      </c>
      <c r="E170">
        <v>3.9879999999999999E-2</v>
      </c>
      <c r="F170">
        <v>0.445135065</v>
      </c>
      <c r="G170">
        <v>0.47013526999999999</v>
      </c>
      <c r="H170">
        <v>2.5000205169999998</v>
      </c>
      <c r="I170" t="s">
        <v>2602</v>
      </c>
    </row>
    <row r="171" spans="1:9" x14ac:dyDescent="0.2">
      <c r="A171" t="s">
        <v>2755</v>
      </c>
      <c r="B171">
        <v>17</v>
      </c>
      <c r="C171">
        <v>8.3109999999999998E-4</v>
      </c>
      <c r="D171">
        <v>2.8100000000000002E-6</v>
      </c>
      <c r="E171">
        <v>4.0039999999999999E-2</v>
      </c>
      <c r="F171">
        <v>0.52855286999999995</v>
      </c>
      <c r="G171">
        <v>0.471562869</v>
      </c>
      <c r="H171">
        <v>-5.6990000600000004</v>
      </c>
      <c r="I171" t="s">
        <v>4</v>
      </c>
    </row>
    <row r="172" spans="1:9" x14ac:dyDescent="0.2">
      <c r="A172" t="s">
        <v>2174</v>
      </c>
      <c r="B172">
        <v>4</v>
      </c>
      <c r="C172">
        <v>1.993E-3</v>
      </c>
      <c r="D172">
        <v>1.2270000000000001E-6</v>
      </c>
      <c r="E172">
        <v>4.0219999999999999E-2</v>
      </c>
      <c r="F172">
        <v>0.70037221400000005</v>
      </c>
      <c r="G172">
        <v>0.71426193900000001</v>
      </c>
      <c r="H172">
        <v>1.3889725129999999</v>
      </c>
      <c r="I172" t="s">
        <v>2603</v>
      </c>
    </row>
    <row r="173" spans="1:9" x14ac:dyDescent="0.2">
      <c r="A173" t="s">
        <v>2756</v>
      </c>
      <c r="B173">
        <v>10</v>
      </c>
      <c r="C173">
        <v>1.658E-3</v>
      </c>
      <c r="D173">
        <v>2.1679999999999998E-6</v>
      </c>
      <c r="E173">
        <v>4.1169999999999998E-2</v>
      </c>
      <c r="F173">
        <v>0.40797019899999998</v>
      </c>
      <c r="G173">
        <v>0.43478076399999999</v>
      </c>
      <c r="H173">
        <v>2.681056517</v>
      </c>
      <c r="I173" t="s">
        <v>4</v>
      </c>
    </row>
    <row r="174" spans="1:9" x14ac:dyDescent="0.2">
      <c r="A174" t="s">
        <v>291</v>
      </c>
      <c r="B174">
        <v>8</v>
      </c>
      <c r="C174">
        <v>1.7110000000000001E-3</v>
      </c>
      <c r="D174">
        <v>1.592E-6</v>
      </c>
      <c r="E174">
        <v>4.1390000000000003E-2</v>
      </c>
      <c r="F174">
        <v>0.39981079000000003</v>
      </c>
      <c r="G174">
        <v>0.38245120500000002</v>
      </c>
      <c r="H174">
        <v>-1.7359585710000001</v>
      </c>
      <c r="I174" t="s">
        <v>2056</v>
      </c>
    </row>
    <row r="175" spans="1:9" x14ac:dyDescent="0.2">
      <c r="A175" t="s">
        <v>2757</v>
      </c>
      <c r="B175">
        <v>6</v>
      </c>
      <c r="C175">
        <v>1.5010000000000001E-2</v>
      </c>
      <c r="D175">
        <v>6.7599999999999997E-6</v>
      </c>
      <c r="E175">
        <v>4.1880000000000001E-2</v>
      </c>
      <c r="F175">
        <v>0.56978261600000002</v>
      </c>
      <c r="G175">
        <v>0.59681835800000005</v>
      </c>
      <c r="H175">
        <v>2.7035742059999999</v>
      </c>
      <c r="I175" t="s">
        <v>2604</v>
      </c>
    </row>
    <row r="176" spans="1:9" x14ac:dyDescent="0.2">
      <c r="A176" t="s">
        <v>2758</v>
      </c>
      <c r="B176">
        <v>19</v>
      </c>
      <c r="C176">
        <v>1.5510000000000001E-3</v>
      </c>
      <c r="D176">
        <v>3.4520000000000002E-6</v>
      </c>
      <c r="E176">
        <v>4.342E-2</v>
      </c>
      <c r="F176">
        <v>0.144908284</v>
      </c>
      <c r="G176">
        <v>0.120103008</v>
      </c>
      <c r="H176">
        <v>-2.4805276680000001</v>
      </c>
      <c r="I176" t="s">
        <v>27</v>
      </c>
    </row>
    <row r="177" spans="1:9" x14ac:dyDescent="0.2">
      <c r="A177" t="s">
        <v>2759</v>
      </c>
      <c r="B177">
        <v>6</v>
      </c>
      <c r="C177">
        <v>3.328E-5</v>
      </c>
      <c r="D177">
        <v>2.8849999999999999E-6</v>
      </c>
      <c r="E177">
        <v>4.5019999999999998E-2</v>
      </c>
      <c r="F177">
        <v>0.82070306100000001</v>
      </c>
      <c r="G177">
        <v>0.78799501699999996</v>
      </c>
      <c r="H177">
        <v>-3.2708044529999998</v>
      </c>
      <c r="I177" t="s">
        <v>4</v>
      </c>
    </row>
    <row r="178" spans="1:9" x14ac:dyDescent="0.2">
      <c r="A178" t="s">
        <v>2760</v>
      </c>
      <c r="B178">
        <v>6</v>
      </c>
      <c r="C178">
        <v>3.4390000000000002E-3</v>
      </c>
      <c r="D178">
        <v>1.7630000000000001E-6</v>
      </c>
      <c r="E178">
        <v>4.5249999999999999E-2</v>
      </c>
      <c r="F178">
        <v>0.67360452800000004</v>
      </c>
      <c r="G178">
        <v>0.625401702</v>
      </c>
      <c r="H178">
        <v>-4.8202825760000003</v>
      </c>
      <c r="I178" t="s">
        <v>4</v>
      </c>
    </row>
    <row r="179" spans="1:9" x14ac:dyDescent="0.2">
      <c r="A179" t="s">
        <v>2761</v>
      </c>
      <c r="B179">
        <v>3</v>
      </c>
      <c r="C179">
        <v>2.1949999999999999E-3</v>
      </c>
      <c r="D179">
        <v>1.415E-6</v>
      </c>
      <c r="E179">
        <v>4.6260000000000003E-2</v>
      </c>
      <c r="F179">
        <v>0.71995102300000002</v>
      </c>
      <c r="G179">
        <v>0.64772668499999997</v>
      </c>
      <c r="H179">
        <v>-7.2224338550000002</v>
      </c>
      <c r="I179" t="s">
        <v>4</v>
      </c>
    </row>
    <row r="180" spans="1:9" x14ac:dyDescent="0.2">
      <c r="A180" t="s">
        <v>2762</v>
      </c>
      <c r="B180">
        <v>17</v>
      </c>
      <c r="C180">
        <v>1.433E-3</v>
      </c>
      <c r="D180">
        <v>2.9840000000000001E-6</v>
      </c>
      <c r="E180">
        <v>4.8390000000000002E-2</v>
      </c>
      <c r="F180">
        <v>0.86937296600000002</v>
      </c>
      <c r="G180">
        <v>0.84951411399999999</v>
      </c>
      <c r="H180">
        <v>-1.985885133</v>
      </c>
      <c r="I180" t="s">
        <v>783</v>
      </c>
    </row>
    <row r="181" spans="1:9" x14ac:dyDescent="0.2">
      <c r="A181" t="s">
        <v>2763</v>
      </c>
      <c r="B181">
        <v>5</v>
      </c>
      <c r="C181">
        <v>3.7910000000000001E-3</v>
      </c>
      <c r="D181">
        <v>2.3879999999999998E-6</v>
      </c>
      <c r="E181">
        <v>4.8649999999999999E-2</v>
      </c>
      <c r="F181">
        <v>0.87278506</v>
      </c>
      <c r="G181">
        <v>0.85567369500000001</v>
      </c>
      <c r="H181">
        <v>-1.711136437</v>
      </c>
      <c r="I181" t="s">
        <v>2605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623FF-FEBD-914D-BFEA-70D1FF331407}">
  <dimension ref="A1:I254"/>
  <sheetViews>
    <sheetView workbookViewId="0">
      <selection activeCell="F10" sqref="F10"/>
    </sheetView>
  </sheetViews>
  <sheetFormatPr baseColWidth="10" defaultRowHeight="16" x14ac:dyDescent="0.2"/>
  <cols>
    <col min="1" max="1" width="25.33203125" bestFit="1" customWidth="1"/>
    <col min="2" max="2" width="8" bestFit="1" customWidth="1"/>
    <col min="3" max="5" width="12.1640625" bestFit="1" customWidth="1"/>
    <col min="6" max="6" width="14.5" bestFit="1" customWidth="1"/>
    <col min="7" max="7" width="18.6640625" bestFit="1" customWidth="1"/>
    <col min="8" max="8" width="12.83203125" bestFit="1" customWidth="1"/>
    <col min="9" max="9" width="11.83203125" bestFit="1" customWidth="1"/>
  </cols>
  <sheetData>
    <row r="1" spans="1:9" x14ac:dyDescent="0.2">
      <c r="A1" s="1" t="s">
        <v>231</v>
      </c>
      <c r="B1" s="1" t="s">
        <v>650</v>
      </c>
      <c r="C1" s="1" t="s">
        <v>0</v>
      </c>
      <c r="D1" s="1" t="s">
        <v>651</v>
      </c>
      <c r="E1" s="1" t="s">
        <v>652</v>
      </c>
      <c r="F1" s="1" t="s">
        <v>653</v>
      </c>
      <c r="G1" s="1" t="s">
        <v>654</v>
      </c>
      <c r="H1" s="1" t="s">
        <v>655</v>
      </c>
      <c r="I1" s="1" t="s">
        <v>656</v>
      </c>
    </row>
    <row r="2" spans="1:9" x14ac:dyDescent="0.2">
      <c r="A2" s="2" t="s">
        <v>2140</v>
      </c>
      <c r="B2" s="2">
        <v>39</v>
      </c>
      <c r="C2" s="2">
        <v>6.0419999999999994E-8</v>
      </c>
      <c r="D2" s="2">
        <v>4.985E-20</v>
      </c>
      <c r="E2" s="2">
        <v>1.449E-16</v>
      </c>
      <c r="F2" s="2">
        <v>0.57273880041059699</v>
      </c>
      <c r="G2" s="2">
        <v>0.59896049161092901</v>
      </c>
      <c r="H2" s="2">
        <f>(G2-F2)*100</f>
        <v>2.622169120033202</v>
      </c>
      <c r="I2" s="2" t="s">
        <v>10</v>
      </c>
    </row>
    <row r="3" spans="1:9" x14ac:dyDescent="0.2">
      <c r="A3" s="2" t="s">
        <v>2141</v>
      </c>
      <c r="B3" s="2">
        <v>27</v>
      </c>
      <c r="C3" s="2">
        <v>3.584E-17</v>
      </c>
      <c r="D3" s="2">
        <v>2.9019999999999998E-20</v>
      </c>
      <c r="E3" s="2">
        <v>1.6570000000000001E-16</v>
      </c>
      <c r="F3" s="2">
        <v>0.31806153952555999</v>
      </c>
      <c r="G3" s="2">
        <v>0.30483228408845098</v>
      </c>
      <c r="H3" s="2">
        <f t="shared" ref="H3:H66" si="0">(G3-F3)*100</f>
        <v>-1.3229255437109011</v>
      </c>
      <c r="I3" s="2" t="s">
        <v>4</v>
      </c>
    </row>
    <row r="4" spans="1:9" x14ac:dyDescent="0.2">
      <c r="A4" s="2" t="s">
        <v>2142</v>
      </c>
      <c r="B4" s="2">
        <v>113</v>
      </c>
      <c r="C4" s="2">
        <v>6.1639999999999997E-18</v>
      </c>
      <c r="D4" s="2">
        <v>1.212E-19</v>
      </c>
      <c r="E4" s="2">
        <v>2.4290000000000001E-16</v>
      </c>
      <c r="F4" s="2">
        <v>0.40528003914213301</v>
      </c>
      <c r="G4" s="2">
        <v>0.41190324887379798</v>
      </c>
      <c r="H4" s="2">
        <f t="shared" si="0"/>
        <v>0.66232097316649696</v>
      </c>
      <c r="I4" s="2" t="s">
        <v>2043</v>
      </c>
    </row>
    <row r="5" spans="1:9" x14ac:dyDescent="0.2">
      <c r="A5" s="2" t="s">
        <v>2143</v>
      </c>
      <c r="B5" s="2">
        <v>45</v>
      </c>
      <c r="C5" s="2">
        <v>3.4339999999999999E-9</v>
      </c>
      <c r="D5" s="2">
        <v>1.6860000000000001E-19</v>
      </c>
      <c r="E5" s="2">
        <v>5.4920000000000003E-16</v>
      </c>
      <c r="F5" s="2">
        <v>0.28166252098287597</v>
      </c>
      <c r="G5" s="2">
        <v>0.32580123424477497</v>
      </c>
      <c r="H5" s="2">
        <f t="shared" si="0"/>
        <v>4.4138713261899003</v>
      </c>
      <c r="I5" s="2" t="s">
        <v>2044</v>
      </c>
    </row>
    <row r="6" spans="1:9" x14ac:dyDescent="0.2">
      <c r="A6" s="2" t="s">
        <v>2144</v>
      </c>
      <c r="B6" s="2">
        <v>49</v>
      </c>
      <c r="C6" s="2">
        <v>6.6520000000000003E-8</v>
      </c>
      <c r="D6" s="2">
        <v>2.7710000000000001E-17</v>
      </c>
      <c r="E6" s="2">
        <v>6.1789999999999995E-14</v>
      </c>
      <c r="F6" s="2">
        <v>0.30291714484500998</v>
      </c>
      <c r="G6" s="2">
        <v>0.292648627566857</v>
      </c>
      <c r="H6" s="2">
        <f t="shared" si="0"/>
        <v>-1.0268517278152978</v>
      </c>
      <c r="I6" s="2" t="s">
        <v>4</v>
      </c>
    </row>
    <row r="7" spans="1:9" x14ac:dyDescent="0.2">
      <c r="A7" s="2" t="s">
        <v>2145</v>
      </c>
      <c r="B7" s="2">
        <v>24</v>
      </c>
      <c r="C7" s="2">
        <v>5.3610000000000002E-8</v>
      </c>
      <c r="D7" s="2">
        <v>3.1519999999999999E-17</v>
      </c>
      <c r="E7" s="2">
        <v>1.023E-13</v>
      </c>
      <c r="F7" s="2">
        <v>0.86575770399880903</v>
      </c>
      <c r="G7" s="2">
        <v>0.846137295185723</v>
      </c>
      <c r="H7" s="2">
        <f t="shared" si="0"/>
        <v>-1.9620408813086021</v>
      </c>
      <c r="I7" s="2" t="s">
        <v>694</v>
      </c>
    </row>
    <row r="8" spans="1:9" x14ac:dyDescent="0.2">
      <c r="A8" s="2" t="s">
        <v>2146</v>
      </c>
      <c r="B8" s="2">
        <v>66</v>
      </c>
      <c r="C8" s="2">
        <v>1.235E-13</v>
      </c>
      <c r="D8" s="2">
        <v>2.503E-17</v>
      </c>
      <c r="E8" s="2">
        <v>1.092E-13</v>
      </c>
      <c r="F8" s="2">
        <v>0.79096552640526097</v>
      </c>
      <c r="G8" s="2">
        <v>0.80093402203459796</v>
      </c>
      <c r="H8" s="2">
        <f t="shared" si="0"/>
        <v>0.99684956293369931</v>
      </c>
      <c r="I8" s="2" t="s">
        <v>199</v>
      </c>
    </row>
    <row r="9" spans="1:9" x14ac:dyDescent="0.2">
      <c r="A9" s="2" t="s">
        <v>2147</v>
      </c>
      <c r="B9" s="2">
        <v>30</v>
      </c>
      <c r="C9" s="2">
        <v>4.2160000000000002E-10</v>
      </c>
      <c r="D9" s="2">
        <v>8.8059999999999995E-17</v>
      </c>
      <c r="E9" s="2">
        <v>4.1929999999999999E-13</v>
      </c>
      <c r="F9" s="2">
        <v>0.273581671632108</v>
      </c>
      <c r="G9" s="2">
        <v>0.23334330076978799</v>
      </c>
      <c r="H9" s="2">
        <f t="shared" si="0"/>
        <v>-4.0238370862320014</v>
      </c>
      <c r="I9" s="2" t="s">
        <v>2045</v>
      </c>
    </row>
    <row r="10" spans="1:9" x14ac:dyDescent="0.2">
      <c r="A10" s="2" t="s">
        <v>2148</v>
      </c>
      <c r="B10" s="2">
        <v>32</v>
      </c>
      <c r="C10" s="2">
        <v>4.7560000000000001E-13</v>
      </c>
      <c r="D10" s="2">
        <v>7.2860000000000002E-17</v>
      </c>
      <c r="E10" s="2">
        <v>7.1220000000000003E-13</v>
      </c>
      <c r="F10" s="2">
        <v>0.64904556629526</v>
      </c>
      <c r="G10" s="2">
        <v>0.67399833198862902</v>
      </c>
      <c r="H10" s="2">
        <f t="shared" si="0"/>
        <v>2.4952765693369017</v>
      </c>
      <c r="I10" s="2" t="s">
        <v>1072</v>
      </c>
    </row>
    <row r="11" spans="1:9" x14ac:dyDescent="0.2">
      <c r="A11" s="2" t="s">
        <v>2149</v>
      </c>
      <c r="B11" s="2">
        <v>63</v>
      </c>
      <c r="C11" s="2">
        <v>5.7269999999999998E-9</v>
      </c>
      <c r="D11" s="2">
        <v>6.5779999999999996E-16</v>
      </c>
      <c r="E11" s="2">
        <v>1.9569999999999998E-12</v>
      </c>
      <c r="F11" s="2">
        <v>0.36441280536939402</v>
      </c>
      <c r="G11" s="2">
        <v>0.41701793577588397</v>
      </c>
      <c r="H11" s="2">
        <f t="shared" si="0"/>
        <v>5.2605130406489948</v>
      </c>
      <c r="I11" s="2" t="s">
        <v>4</v>
      </c>
    </row>
    <row r="12" spans="1:9" x14ac:dyDescent="0.2">
      <c r="A12" s="2" t="s">
        <v>2150</v>
      </c>
      <c r="B12" s="2">
        <v>49</v>
      </c>
      <c r="C12" s="2">
        <v>3.7860000000000002E-13</v>
      </c>
      <c r="D12" s="2">
        <v>9.5489999999999996E-15</v>
      </c>
      <c r="E12" s="2">
        <v>2.7099999999999999E-11</v>
      </c>
      <c r="F12" s="2">
        <v>0.82033521146191402</v>
      </c>
      <c r="G12" s="2">
        <v>0.83682906305525795</v>
      </c>
      <c r="H12" s="2">
        <f t="shared" si="0"/>
        <v>1.6493851593343933</v>
      </c>
      <c r="I12" s="2" t="s">
        <v>1837</v>
      </c>
    </row>
    <row r="13" spans="1:9" x14ac:dyDescent="0.2">
      <c r="A13" s="2" t="s">
        <v>2151</v>
      </c>
      <c r="B13" s="2">
        <v>41</v>
      </c>
      <c r="C13" s="2">
        <v>2.8719999999999998E-8</v>
      </c>
      <c r="D13" s="2">
        <v>5.58E-14</v>
      </c>
      <c r="E13" s="2">
        <v>2.5999999999999998E-10</v>
      </c>
      <c r="F13" s="2">
        <v>0.69479169196065504</v>
      </c>
      <c r="G13" s="2">
        <v>0.65021876213248797</v>
      </c>
      <c r="H13" s="2">
        <f t="shared" si="0"/>
        <v>-4.4572929828167069</v>
      </c>
      <c r="I13" s="2" t="s">
        <v>4</v>
      </c>
    </row>
    <row r="14" spans="1:9" x14ac:dyDescent="0.2">
      <c r="A14" s="2" t="s">
        <v>2152</v>
      </c>
      <c r="B14" s="2">
        <v>23</v>
      </c>
      <c r="C14" s="2">
        <v>1.7640000000000001E-10</v>
      </c>
      <c r="D14" s="2">
        <v>3.3880000000000003E-14</v>
      </c>
      <c r="E14" s="2">
        <v>3.1949999999999998E-10</v>
      </c>
      <c r="F14" s="2">
        <v>0.60389534922598098</v>
      </c>
      <c r="G14" s="2">
        <v>0.59605056076487795</v>
      </c>
      <c r="H14" s="2">
        <f t="shared" si="0"/>
        <v>-0.78447884611030361</v>
      </c>
      <c r="I14" s="2" t="s">
        <v>2046</v>
      </c>
    </row>
    <row r="15" spans="1:9" x14ac:dyDescent="0.2">
      <c r="A15" s="2" t="s">
        <v>2153</v>
      </c>
      <c r="B15" s="2">
        <v>23</v>
      </c>
      <c r="C15" s="2">
        <v>6.4630000000000001E-11</v>
      </c>
      <c r="D15" s="2">
        <v>3.4090000000000003E-14</v>
      </c>
      <c r="E15" s="2">
        <v>3.6530000000000002E-10</v>
      </c>
      <c r="F15" s="2">
        <v>0.376522279070723</v>
      </c>
      <c r="G15" s="2">
        <v>0.44296940796260098</v>
      </c>
      <c r="H15" s="2">
        <f t="shared" si="0"/>
        <v>6.6447128891877982</v>
      </c>
      <c r="I15" s="2" t="s">
        <v>75</v>
      </c>
    </row>
    <row r="16" spans="1:9" x14ac:dyDescent="0.2">
      <c r="A16" s="2" t="s">
        <v>2154</v>
      </c>
      <c r="B16" s="2">
        <v>28</v>
      </c>
      <c r="C16" s="2">
        <v>1.7590000000000001E-8</v>
      </c>
      <c r="D16" s="2">
        <v>8.1949999999999994E-14</v>
      </c>
      <c r="E16" s="2">
        <v>3.7150000000000001E-10</v>
      </c>
      <c r="F16" s="2">
        <v>0.733856700269507</v>
      </c>
      <c r="G16" s="2">
        <v>0.71794633323569101</v>
      </c>
      <c r="H16" s="2">
        <f t="shared" si="0"/>
        <v>-1.5910367033815986</v>
      </c>
      <c r="I16" s="2" t="s">
        <v>112</v>
      </c>
    </row>
    <row r="17" spans="1:9" x14ac:dyDescent="0.2">
      <c r="A17" s="2" t="s">
        <v>2155</v>
      </c>
      <c r="B17" s="2">
        <v>18</v>
      </c>
      <c r="C17" s="2">
        <v>7.4929999999999997E-9</v>
      </c>
      <c r="D17" s="2">
        <v>1.909E-13</v>
      </c>
      <c r="E17" s="2">
        <v>1.032E-9</v>
      </c>
      <c r="F17" s="2">
        <v>0.38934167356459498</v>
      </c>
      <c r="G17" s="2">
        <v>0.44359377465587002</v>
      </c>
      <c r="H17" s="2">
        <f t="shared" si="0"/>
        <v>5.4252101091275042</v>
      </c>
      <c r="I17" s="2" t="s">
        <v>2047</v>
      </c>
    </row>
    <row r="18" spans="1:9" x14ac:dyDescent="0.2">
      <c r="A18" s="2" t="s">
        <v>2156</v>
      </c>
      <c r="B18" s="2">
        <v>12</v>
      </c>
      <c r="C18" s="2">
        <v>1.131E-5</v>
      </c>
      <c r="D18" s="2">
        <v>8.8469999999999996E-13</v>
      </c>
      <c r="E18" s="2">
        <v>2.7200000000000001E-9</v>
      </c>
      <c r="F18" s="2">
        <v>0.66305448163138203</v>
      </c>
      <c r="G18" s="2">
        <v>0.71769471622164505</v>
      </c>
      <c r="H18" s="2">
        <f t="shared" si="0"/>
        <v>5.4640234590263015</v>
      </c>
      <c r="I18" s="2" t="s">
        <v>4</v>
      </c>
    </row>
    <row r="19" spans="1:9" x14ac:dyDescent="0.2">
      <c r="A19" s="2" t="s">
        <v>2157</v>
      </c>
      <c r="B19" s="2">
        <v>29</v>
      </c>
      <c r="C19" s="2">
        <v>3.6279999999999999E-9</v>
      </c>
      <c r="D19" s="2">
        <v>6.2269999999999996E-13</v>
      </c>
      <c r="E19" s="2">
        <v>3.9940000000000001E-9</v>
      </c>
      <c r="F19" s="2">
        <v>0.59942531932944998</v>
      </c>
      <c r="G19" s="2">
        <v>0.56325328420537801</v>
      </c>
      <c r="H19" s="2">
        <f t="shared" si="0"/>
        <v>-3.6172035124071966</v>
      </c>
      <c r="I19" s="2" t="s">
        <v>54</v>
      </c>
    </row>
    <row r="20" spans="1:9" x14ac:dyDescent="0.2">
      <c r="A20" s="2" t="s">
        <v>2158</v>
      </c>
      <c r="B20" s="2">
        <v>18</v>
      </c>
      <c r="C20" s="2">
        <v>1.27E-5</v>
      </c>
      <c r="D20" s="2">
        <v>1.5460000000000001E-12</v>
      </c>
      <c r="E20" s="2">
        <v>5.0099999999999999E-9</v>
      </c>
      <c r="F20" s="2">
        <v>0.31672339669022898</v>
      </c>
      <c r="G20" s="2">
        <v>0.32470863644289699</v>
      </c>
      <c r="H20" s="2">
        <f t="shared" si="0"/>
        <v>0.79852397526680163</v>
      </c>
      <c r="I20" s="2" t="s">
        <v>2048</v>
      </c>
    </row>
    <row r="21" spans="1:9" x14ac:dyDescent="0.2">
      <c r="A21" s="2" t="s">
        <v>2159</v>
      </c>
      <c r="B21" s="2">
        <v>23</v>
      </c>
      <c r="C21" s="2">
        <v>3.4339999999999999E-9</v>
      </c>
      <c r="D21" s="2">
        <v>1.616E-12</v>
      </c>
      <c r="E21" s="2">
        <v>1.4009999999999999E-8</v>
      </c>
      <c r="F21" s="2">
        <v>0.29323086189499098</v>
      </c>
      <c r="G21" s="2">
        <v>0.28340634784054097</v>
      </c>
      <c r="H21" s="2">
        <f t="shared" si="0"/>
        <v>-0.98245140544500065</v>
      </c>
      <c r="I21" s="2" t="s">
        <v>2049</v>
      </c>
    </row>
    <row r="22" spans="1:9" x14ac:dyDescent="0.2">
      <c r="A22" s="2" t="s">
        <v>2160</v>
      </c>
      <c r="B22" s="2">
        <v>54</v>
      </c>
      <c r="C22" s="2">
        <v>1.322E-6</v>
      </c>
      <c r="D22" s="2">
        <v>4.0139999999999997E-12</v>
      </c>
      <c r="E22" s="2">
        <v>1.7450000000000001E-8</v>
      </c>
      <c r="F22" s="2">
        <v>0.28395390148969901</v>
      </c>
      <c r="G22" s="2">
        <v>0.28507413650624402</v>
      </c>
      <c r="H22" s="2">
        <f t="shared" si="0"/>
        <v>0.11202350165450126</v>
      </c>
      <c r="I22" s="2" t="s">
        <v>2050</v>
      </c>
    </row>
    <row r="23" spans="1:9" x14ac:dyDescent="0.2">
      <c r="A23" s="2" t="s">
        <v>2161</v>
      </c>
      <c r="B23" s="2">
        <v>15</v>
      </c>
      <c r="C23" s="2">
        <v>1.3310000000000001E-9</v>
      </c>
      <c r="D23" s="2">
        <v>3.6750000000000004E-12</v>
      </c>
      <c r="E23" s="2">
        <v>3.2539999999999999E-8</v>
      </c>
      <c r="F23" s="2">
        <v>0.66429624386239305</v>
      </c>
      <c r="G23" s="2">
        <v>0.67459064839809502</v>
      </c>
      <c r="H23" s="2">
        <f t="shared" si="0"/>
        <v>1.0294404535701962</v>
      </c>
      <c r="I23" s="2" t="s">
        <v>4</v>
      </c>
    </row>
    <row r="24" spans="1:9" x14ac:dyDescent="0.2">
      <c r="A24" s="2" t="s">
        <v>2162</v>
      </c>
      <c r="B24" s="2">
        <v>34</v>
      </c>
      <c r="C24" s="2">
        <v>3.174E-9</v>
      </c>
      <c r="D24" s="2">
        <v>4.226E-12</v>
      </c>
      <c r="E24" s="2">
        <v>3.5250000000000001E-8</v>
      </c>
      <c r="F24" s="2">
        <v>0.40482310550501299</v>
      </c>
      <c r="G24" s="2">
        <v>0.45934957871634302</v>
      </c>
      <c r="H24" s="2">
        <f t="shared" si="0"/>
        <v>5.4526473211330027</v>
      </c>
      <c r="I24" s="2" t="s">
        <v>4</v>
      </c>
    </row>
    <row r="25" spans="1:9" x14ac:dyDescent="0.2">
      <c r="A25" s="2" t="s">
        <v>2163</v>
      </c>
      <c r="B25" s="2">
        <v>20</v>
      </c>
      <c r="C25" s="2">
        <v>1.208E-8</v>
      </c>
      <c r="D25" s="2">
        <v>3.9880000000000004E-12</v>
      </c>
      <c r="E25" s="2">
        <v>3.6920000000000002E-8</v>
      </c>
      <c r="F25" s="2">
        <v>0.394888756461026</v>
      </c>
      <c r="G25" s="2">
        <v>0.43603535706242602</v>
      </c>
      <c r="H25" s="2">
        <f t="shared" si="0"/>
        <v>4.1146600601400021</v>
      </c>
      <c r="I25" s="2" t="s">
        <v>1359</v>
      </c>
    </row>
    <row r="26" spans="1:9" x14ac:dyDescent="0.2">
      <c r="A26" s="2" t="s">
        <v>2164</v>
      </c>
      <c r="B26" s="2">
        <v>53</v>
      </c>
      <c r="C26" s="2">
        <v>2.5849999999999999E-7</v>
      </c>
      <c r="D26" s="2">
        <v>9.3540000000000007E-12</v>
      </c>
      <c r="E26" s="2">
        <v>3.7289999999999998E-8</v>
      </c>
      <c r="F26" s="2">
        <v>0.271028708851693</v>
      </c>
      <c r="G26" s="2">
        <v>0.296292674340777</v>
      </c>
      <c r="H26" s="2">
        <f t="shared" si="0"/>
        <v>2.5263965489083997</v>
      </c>
      <c r="I26" s="2" t="s">
        <v>2051</v>
      </c>
    </row>
    <row r="27" spans="1:9" x14ac:dyDescent="0.2">
      <c r="A27" s="2" t="s">
        <v>2165</v>
      </c>
      <c r="B27" s="2">
        <v>21</v>
      </c>
      <c r="C27" s="2">
        <v>1.1319999999999999E-7</v>
      </c>
      <c r="D27" s="2">
        <v>8.2690000000000004E-12</v>
      </c>
      <c r="E27" s="2">
        <v>4.5620000000000001E-8</v>
      </c>
      <c r="F27" s="2">
        <v>8.76786882356832E-2</v>
      </c>
      <c r="G27" s="2">
        <v>0.100683172667749</v>
      </c>
      <c r="H27" s="2">
        <f t="shared" si="0"/>
        <v>1.3004484432065797</v>
      </c>
      <c r="I27" s="2" t="s">
        <v>2052</v>
      </c>
    </row>
    <row r="28" spans="1:9" x14ac:dyDescent="0.2">
      <c r="A28" s="2" t="s">
        <v>2166</v>
      </c>
      <c r="B28" s="2">
        <v>12</v>
      </c>
      <c r="C28" s="2">
        <v>5.2030000000000002E-5</v>
      </c>
      <c r="D28" s="2">
        <v>7.024E-12</v>
      </c>
      <c r="E28" s="2">
        <v>4.716E-8</v>
      </c>
      <c r="F28" s="2">
        <v>0.20493076690781001</v>
      </c>
      <c r="G28" s="2">
        <v>0.18704569714371</v>
      </c>
      <c r="H28" s="2">
        <f t="shared" si="0"/>
        <v>-1.7885069764100008</v>
      </c>
      <c r="I28" s="2" t="s">
        <v>4</v>
      </c>
    </row>
    <row r="29" spans="1:9" x14ac:dyDescent="0.2">
      <c r="A29" s="2" t="s">
        <v>2167</v>
      </c>
      <c r="B29" s="2">
        <v>23</v>
      </c>
      <c r="C29" s="2">
        <v>1.254E-8</v>
      </c>
      <c r="D29" s="2">
        <v>9.3950000000000003E-12</v>
      </c>
      <c r="E29" s="2">
        <v>6.1719999999999999E-8</v>
      </c>
      <c r="F29" s="2">
        <v>0.55891061667201303</v>
      </c>
      <c r="G29" s="2">
        <v>0.56442305966572404</v>
      </c>
      <c r="H29" s="2">
        <f t="shared" si="0"/>
        <v>0.55124429937110087</v>
      </c>
      <c r="I29" s="2" t="s">
        <v>4</v>
      </c>
    </row>
    <row r="30" spans="1:9" x14ac:dyDescent="0.2">
      <c r="A30" s="2" t="s">
        <v>2168</v>
      </c>
      <c r="B30" s="2">
        <v>11</v>
      </c>
      <c r="C30" s="2">
        <v>1.8890000000000001E-4</v>
      </c>
      <c r="D30" s="2">
        <v>1.8999999999999999E-11</v>
      </c>
      <c r="E30" s="2">
        <v>1.0209999999999999E-7</v>
      </c>
      <c r="F30" s="2">
        <v>0.46393133672514503</v>
      </c>
      <c r="G30" s="2">
        <v>0.49002987227244799</v>
      </c>
      <c r="H30" s="2">
        <f t="shared" si="0"/>
        <v>2.6098535547302957</v>
      </c>
      <c r="I30" s="2" t="s">
        <v>4</v>
      </c>
    </row>
    <row r="31" spans="1:9" x14ac:dyDescent="0.2">
      <c r="A31" s="2" t="s">
        <v>2169</v>
      </c>
      <c r="B31" s="2">
        <v>21</v>
      </c>
      <c r="C31" s="2">
        <v>1.8510000000000002E-8</v>
      </c>
      <c r="D31" s="2">
        <v>9.1999999999999996E-12</v>
      </c>
      <c r="E31" s="2">
        <v>1.031E-7</v>
      </c>
      <c r="F31" s="2">
        <v>0.60858226252125402</v>
      </c>
      <c r="G31" s="2">
        <v>0.58610141481286904</v>
      </c>
      <c r="H31" s="2">
        <f t="shared" si="0"/>
        <v>-2.2480847708384988</v>
      </c>
      <c r="I31" s="2" t="s">
        <v>1784</v>
      </c>
    </row>
    <row r="32" spans="1:9" x14ac:dyDescent="0.2">
      <c r="A32" s="2" t="s">
        <v>2170</v>
      </c>
      <c r="B32" s="2">
        <v>27</v>
      </c>
      <c r="C32" s="2">
        <v>2.8239999999999999E-7</v>
      </c>
      <c r="D32" s="2">
        <v>3.0569999999999998E-11</v>
      </c>
      <c r="E32" s="2">
        <v>2.3200000000000001E-7</v>
      </c>
      <c r="F32" s="2">
        <v>0.26953890774139999</v>
      </c>
      <c r="G32" s="2">
        <v>0.28368085748723998</v>
      </c>
      <c r="H32" s="2">
        <f t="shared" si="0"/>
        <v>1.4141949745839988</v>
      </c>
      <c r="I32" s="2" t="s">
        <v>2053</v>
      </c>
    </row>
    <row r="33" spans="1:9" x14ac:dyDescent="0.2">
      <c r="A33" s="2" t="s">
        <v>2171</v>
      </c>
      <c r="B33" s="2">
        <v>20</v>
      </c>
      <c r="C33" s="2">
        <v>6.0780000000000006E-8</v>
      </c>
      <c r="D33" s="2">
        <v>3.0090000000000003E-11</v>
      </c>
      <c r="E33" s="2">
        <v>2.6839999999999999E-7</v>
      </c>
      <c r="F33" s="2">
        <v>0.64614157148495999</v>
      </c>
      <c r="G33" s="2">
        <v>0.67989153388763801</v>
      </c>
      <c r="H33" s="2">
        <f t="shared" si="0"/>
        <v>3.3749962402678024</v>
      </c>
      <c r="I33" s="2" t="s">
        <v>909</v>
      </c>
    </row>
    <row r="34" spans="1:9" x14ac:dyDescent="0.2">
      <c r="A34" s="2" t="s">
        <v>2172</v>
      </c>
      <c r="B34" s="2">
        <v>14</v>
      </c>
      <c r="C34" s="2">
        <v>2.4159999999999999E-5</v>
      </c>
      <c r="D34" s="2">
        <v>7.7330000000000006E-11</v>
      </c>
      <c r="E34" s="2">
        <v>2.9159999999999999E-7</v>
      </c>
      <c r="F34" s="2">
        <v>0.67996177349599696</v>
      </c>
      <c r="G34" s="2">
        <v>0.70171883781523503</v>
      </c>
      <c r="H34" s="2">
        <f t="shared" si="0"/>
        <v>2.1757064319238073</v>
      </c>
      <c r="I34" s="2" t="s">
        <v>2054</v>
      </c>
    </row>
    <row r="35" spans="1:9" x14ac:dyDescent="0.2">
      <c r="A35" s="2" t="s">
        <v>2173</v>
      </c>
      <c r="B35" s="2">
        <v>12</v>
      </c>
      <c r="C35" s="2">
        <v>9.6340000000000001E-8</v>
      </c>
      <c r="D35" s="2">
        <v>4.6000000000000003E-11</v>
      </c>
      <c r="E35" s="2">
        <v>7.2070000000000004E-7</v>
      </c>
      <c r="F35" s="2">
        <v>0.58750533349559997</v>
      </c>
      <c r="G35" s="2">
        <v>0.58219973146642801</v>
      </c>
      <c r="H35" s="2">
        <f t="shared" si="0"/>
        <v>-0.5305602029171963</v>
      </c>
      <c r="I35" s="2" t="s">
        <v>2055</v>
      </c>
    </row>
    <row r="36" spans="1:9" x14ac:dyDescent="0.2">
      <c r="A36" s="2" t="s">
        <v>2174</v>
      </c>
      <c r="B36" s="2">
        <v>4</v>
      </c>
      <c r="C36" s="2">
        <v>1.4709999999999999E-7</v>
      </c>
      <c r="D36" s="2">
        <v>2.385E-11</v>
      </c>
      <c r="E36" s="2">
        <v>7.9839999999999995E-7</v>
      </c>
      <c r="F36" s="2">
        <v>0.700372213754621</v>
      </c>
      <c r="G36" s="2">
        <v>0.71426193888608902</v>
      </c>
      <c r="H36" s="2">
        <f t="shared" si="0"/>
        <v>1.3889725131468023</v>
      </c>
      <c r="I36" s="2" t="s">
        <v>2056</v>
      </c>
    </row>
    <row r="37" spans="1:9" x14ac:dyDescent="0.2">
      <c r="A37" s="2" t="s">
        <v>2175</v>
      </c>
      <c r="B37" s="2">
        <v>30</v>
      </c>
      <c r="C37" s="2">
        <v>5.5770000000000002E-8</v>
      </c>
      <c r="D37" s="2">
        <v>1.296E-10</v>
      </c>
      <c r="E37" s="2">
        <v>1.012E-6</v>
      </c>
      <c r="F37" s="2">
        <v>0.29178193106128603</v>
      </c>
      <c r="G37" s="2">
        <v>0.228702958300499</v>
      </c>
      <c r="H37" s="2">
        <f t="shared" si="0"/>
        <v>-6.3078972760787027</v>
      </c>
      <c r="I37" s="2" t="s">
        <v>2057</v>
      </c>
    </row>
    <row r="38" spans="1:9" x14ac:dyDescent="0.2">
      <c r="A38" s="2" t="s">
        <v>2176</v>
      </c>
      <c r="B38" s="2">
        <v>16</v>
      </c>
      <c r="C38" s="2">
        <v>8.5570000000000005E-8</v>
      </c>
      <c r="D38" s="2">
        <v>8.9089999999999999E-11</v>
      </c>
      <c r="E38" s="2">
        <v>1.164E-6</v>
      </c>
      <c r="F38" s="2">
        <v>0.77134540462256695</v>
      </c>
      <c r="G38" s="2">
        <v>0.77066354090477496</v>
      </c>
      <c r="H38" s="2">
        <f t="shared" si="0"/>
        <v>-6.8186371779199728E-2</v>
      </c>
      <c r="I38" s="2" t="s">
        <v>2058</v>
      </c>
    </row>
    <row r="39" spans="1:9" x14ac:dyDescent="0.2">
      <c r="A39" s="2" t="s">
        <v>2177</v>
      </c>
      <c r="B39" s="2">
        <v>16</v>
      </c>
      <c r="C39" s="2">
        <v>3.2420000000000002E-9</v>
      </c>
      <c r="D39" s="2">
        <v>1.49E-10</v>
      </c>
      <c r="E39" s="2">
        <v>1.265E-6</v>
      </c>
      <c r="F39" s="2">
        <v>0.61618111861966296</v>
      </c>
      <c r="G39" s="2">
        <v>0.62000814597719101</v>
      </c>
      <c r="H39" s="2">
        <f t="shared" si="0"/>
        <v>0.38270273575280456</v>
      </c>
      <c r="I39" s="2" t="s">
        <v>4</v>
      </c>
    </row>
    <row r="40" spans="1:9" x14ac:dyDescent="0.2">
      <c r="A40" s="2" t="s">
        <v>2178</v>
      </c>
      <c r="B40" s="2">
        <v>9</v>
      </c>
      <c r="C40" s="2">
        <v>4.1110000000000002E-7</v>
      </c>
      <c r="D40" s="2">
        <v>9.5170000000000006E-11</v>
      </c>
      <c r="E40" s="2">
        <v>1.299E-6</v>
      </c>
      <c r="F40" s="2">
        <v>0.40972159766473298</v>
      </c>
      <c r="G40" s="2">
        <v>0.32324452757158301</v>
      </c>
      <c r="H40" s="2">
        <f t="shared" si="0"/>
        <v>-8.6477070093149973</v>
      </c>
      <c r="I40" s="2" t="s">
        <v>4</v>
      </c>
    </row>
    <row r="41" spans="1:9" x14ac:dyDescent="0.2">
      <c r="A41" s="2" t="s">
        <v>2179</v>
      </c>
      <c r="B41" s="2">
        <v>8</v>
      </c>
      <c r="C41" s="2">
        <v>7.0829999999999998E-6</v>
      </c>
      <c r="D41" s="2">
        <v>2.5250000000000001E-10</v>
      </c>
      <c r="E41" s="2">
        <v>1.7579999999999999E-6</v>
      </c>
      <c r="F41" s="2">
        <v>0.38129936438225298</v>
      </c>
      <c r="G41" s="2">
        <v>0.37428182490938899</v>
      </c>
      <c r="H41" s="2">
        <f t="shared" si="0"/>
        <v>-0.70175394728639873</v>
      </c>
      <c r="I41" s="2" t="s">
        <v>4</v>
      </c>
    </row>
    <row r="42" spans="1:9" x14ac:dyDescent="0.2">
      <c r="A42" s="2" t="s">
        <v>2180</v>
      </c>
      <c r="B42" s="2">
        <v>22</v>
      </c>
      <c r="C42" s="2">
        <v>5.1870000000000001E-7</v>
      </c>
      <c r="D42" s="2">
        <v>2.154E-10</v>
      </c>
      <c r="E42" s="2">
        <v>2.1569999999999998E-6</v>
      </c>
      <c r="F42" s="2">
        <v>0.16952081426684401</v>
      </c>
      <c r="G42" s="2">
        <v>0.184149570602086</v>
      </c>
      <c r="H42" s="2">
        <f t="shared" si="0"/>
        <v>1.4628756335241992</v>
      </c>
      <c r="I42" s="2" t="s">
        <v>112</v>
      </c>
    </row>
    <row r="43" spans="1:9" x14ac:dyDescent="0.2">
      <c r="A43" s="2" t="s">
        <v>2181</v>
      </c>
      <c r="B43" s="2">
        <v>56</v>
      </c>
      <c r="C43" s="2">
        <v>1.185E-5</v>
      </c>
      <c r="D43" s="2">
        <v>5.9710000000000004E-10</v>
      </c>
      <c r="E43" s="2">
        <v>2.7020000000000001E-6</v>
      </c>
      <c r="F43" s="2">
        <v>0.81556669411792804</v>
      </c>
      <c r="G43" s="2">
        <v>0.81882309133865505</v>
      </c>
      <c r="H43" s="2">
        <f t="shared" si="0"/>
        <v>0.32563972207270142</v>
      </c>
      <c r="I43" s="2" t="s">
        <v>2059</v>
      </c>
    </row>
    <row r="44" spans="1:9" x14ac:dyDescent="0.2">
      <c r="A44" s="2" t="s">
        <v>2182</v>
      </c>
      <c r="B44" s="2">
        <v>38</v>
      </c>
      <c r="C44" s="2">
        <v>3.9060000000000004E-9</v>
      </c>
      <c r="D44" s="2">
        <v>5.1410000000000001E-10</v>
      </c>
      <c r="E44" s="2">
        <v>2.942E-6</v>
      </c>
      <c r="F44" s="2">
        <v>0.56111336763595498</v>
      </c>
      <c r="G44" s="2">
        <v>0.56353739990086604</v>
      </c>
      <c r="H44" s="2">
        <f t="shared" si="0"/>
        <v>0.24240322649110579</v>
      </c>
      <c r="I44" s="2" t="s">
        <v>155</v>
      </c>
    </row>
    <row r="45" spans="1:9" x14ac:dyDescent="0.2">
      <c r="A45" s="2" t="s">
        <v>2183</v>
      </c>
      <c r="B45" s="2">
        <v>23</v>
      </c>
      <c r="C45" s="2">
        <v>4.583E-5</v>
      </c>
      <c r="D45" s="2">
        <v>8.5330000000000004E-10</v>
      </c>
      <c r="E45" s="2">
        <v>3.3000000000000002E-6</v>
      </c>
      <c r="F45" s="2">
        <v>0.89646194264847001</v>
      </c>
      <c r="G45" s="2">
        <v>0.90057497019502397</v>
      </c>
      <c r="H45" s="2">
        <f t="shared" si="0"/>
        <v>0.41130275465539601</v>
      </c>
      <c r="I45" s="2" t="s">
        <v>4</v>
      </c>
    </row>
    <row r="46" spans="1:9" x14ac:dyDescent="0.2">
      <c r="A46" s="2" t="s">
        <v>2183</v>
      </c>
      <c r="B46" s="2">
        <v>23</v>
      </c>
      <c r="C46" s="2">
        <v>4.583E-5</v>
      </c>
      <c r="D46" s="2">
        <v>8.5330000000000004E-10</v>
      </c>
      <c r="E46" s="2">
        <v>3.3000000000000002E-6</v>
      </c>
      <c r="F46" s="2">
        <v>0.89646194264847001</v>
      </c>
      <c r="G46" s="2">
        <v>0.90057497019502397</v>
      </c>
      <c r="H46" s="2">
        <f t="shared" si="0"/>
        <v>0.41130275465539601</v>
      </c>
      <c r="I46" s="2" t="s">
        <v>4</v>
      </c>
    </row>
    <row r="47" spans="1:9" x14ac:dyDescent="0.2">
      <c r="A47" s="2" t="s">
        <v>2184</v>
      </c>
      <c r="B47" s="2">
        <v>8</v>
      </c>
      <c r="C47" s="2">
        <v>9.5079999999999996E-7</v>
      </c>
      <c r="D47" s="2">
        <v>2.6720000000000002E-10</v>
      </c>
      <c r="E47" s="2">
        <v>3.455E-6</v>
      </c>
      <c r="F47" s="2">
        <v>0.58780158563316098</v>
      </c>
      <c r="G47" s="2">
        <v>0.58303215868296399</v>
      </c>
      <c r="H47" s="2">
        <f t="shared" si="0"/>
        <v>-0.47694269501969977</v>
      </c>
      <c r="I47" s="2" t="s">
        <v>92</v>
      </c>
    </row>
    <row r="48" spans="1:9" x14ac:dyDescent="0.2">
      <c r="A48" s="2" t="s">
        <v>2185</v>
      </c>
      <c r="B48" s="2">
        <v>16</v>
      </c>
      <c r="C48" s="2">
        <v>9.2750000000000001E-7</v>
      </c>
      <c r="D48" s="2">
        <v>2.353E-10</v>
      </c>
      <c r="E48" s="2">
        <v>3.783E-6</v>
      </c>
      <c r="F48" s="2">
        <v>0.75031578025341095</v>
      </c>
      <c r="G48" s="2">
        <v>0.81475869923073496</v>
      </c>
      <c r="H48" s="2">
        <f t="shared" si="0"/>
        <v>6.444291897732402</v>
      </c>
      <c r="I48" s="2" t="s">
        <v>2060</v>
      </c>
    </row>
    <row r="49" spans="1:9" x14ac:dyDescent="0.2">
      <c r="A49" s="2" t="s">
        <v>2186</v>
      </c>
      <c r="B49" s="2">
        <v>24</v>
      </c>
      <c r="C49" s="2">
        <v>2.4919999999999998E-7</v>
      </c>
      <c r="D49" s="2">
        <v>5.1359999999999996E-10</v>
      </c>
      <c r="E49" s="2">
        <v>4.2989999999999998E-6</v>
      </c>
      <c r="F49" s="2">
        <v>0.597980387986216</v>
      </c>
      <c r="G49" s="2">
        <v>0.56723552118975196</v>
      </c>
      <c r="H49" s="2">
        <f t="shared" si="0"/>
        <v>-3.0744866796464043</v>
      </c>
      <c r="I49" s="2" t="s">
        <v>2061</v>
      </c>
    </row>
    <row r="50" spans="1:9" x14ac:dyDescent="0.2">
      <c r="A50" s="2" t="s">
        <v>2187</v>
      </c>
      <c r="B50" s="2">
        <v>36</v>
      </c>
      <c r="C50" s="2">
        <v>4.4199999999999997E-5</v>
      </c>
      <c r="D50" s="2">
        <v>9.1169999999999996E-10</v>
      </c>
      <c r="E50" s="2">
        <v>4.6419999999999998E-6</v>
      </c>
      <c r="F50" s="2">
        <v>0.32028406106696999</v>
      </c>
      <c r="G50" s="2">
        <v>0.33769945018821901</v>
      </c>
      <c r="H50" s="2">
        <f t="shared" si="0"/>
        <v>1.7415389121249014</v>
      </c>
      <c r="I50" s="2" t="s">
        <v>4</v>
      </c>
    </row>
    <row r="51" spans="1:9" x14ac:dyDescent="0.2">
      <c r="A51" s="2" t="s">
        <v>2188</v>
      </c>
      <c r="B51" s="2">
        <v>10</v>
      </c>
      <c r="C51" s="2">
        <v>1.0550000000000001E-6</v>
      </c>
      <c r="D51" s="2">
        <v>3.8160000000000001E-10</v>
      </c>
      <c r="E51" s="2">
        <v>4.6870000000000002E-6</v>
      </c>
      <c r="F51" s="2">
        <v>0.60042003323562698</v>
      </c>
      <c r="G51" s="2">
        <v>0.620559702944535</v>
      </c>
      <c r="H51" s="2">
        <f t="shared" si="0"/>
        <v>2.0139669708908015</v>
      </c>
      <c r="I51" s="2" t="s">
        <v>2062</v>
      </c>
    </row>
    <row r="52" spans="1:9" x14ac:dyDescent="0.2">
      <c r="A52" s="2" t="s">
        <v>2189</v>
      </c>
      <c r="B52" s="2">
        <v>20</v>
      </c>
      <c r="C52" s="2">
        <v>2.748E-7</v>
      </c>
      <c r="D52" s="2">
        <v>6.8449999999999996E-10</v>
      </c>
      <c r="E52" s="2">
        <v>4.7260000000000002E-6</v>
      </c>
      <c r="F52" s="2">
        <v>0.64047183175234002</v>
      </c>
      <c r="G52" s="2">
        <v>0.61690043385636495</v>
      </c>
      <c r="H52" s="2">
        <f t="shared" si="0"/>
        <v>-2.3571397895975066</v>
      </c>
      <c r="I52" s="2" t="s">
        <v>1</v>
      </c>
    </row>
    <row r="53" spans="1:9" x14ac:dyDescent="0.2">
      <c r="A53" s="2" t="s">
        <v>2190</v>
      </c>
      <c r="B53" s="2">
        <v>27</v>
      </c>
      <c r="C53" s="2">
        <v>9.5020000000000002E-7</v>
      </c>
      <c r="D53" s="2">
        <v>8.4469999999999999E-10</v>
      </c>
      <c r="E53" s="2">
        <v>5.3900000000000001E-6</v>
      </c>
      <c r="F53" s="2">
        <v>0.54769304756659298</v>
      </c>
      <c r="G53" s="2">
        <v>0.58945249500421704</v>
      </c>
      <c r="H53" s="2">
        <f t="shared" si="0"/>
        <v>4.1759447437624058</v>
      </c>
      <c r="I53" s="2" t="s">
        <v>4</v>
      </c>
    </row>
    <row r="54" spans="1:9" x14ac:dyDescent="0.2">
      <c r="A54" s="2" t="s">
        <v>2191</v>
      </c>
      <c r="B54" s="2">
        <v>30</v>
      </c>
      <c r="C54" s="2">
        <v>3.0519999999999999E-4</v>
      </c>
      <c r="D54" s="2">
        <v>1.8179999999999999E-9</v>
      </c>
      <c r="E54" s="2">
        <v>6.9009999999999997E-6</v>
      </c>
      <c r="F54" s="2">
        <v>0.19368941773478701</v>
      </c>
      <c r="G54" s="2">
        <v>0.18954336643945899</v>
      </c>
      <c r="H54" s="2">
        <f t="shared" si="0"/>
        <v>-0.41460512953280237</v>
      </c>
      <c r="I54" s="2" t="s">
        <v>2063</v>
      </c>
    </row>
    <row r="55" spans="1:9" x14ac:dyDescent="0.2">
      <c r="A55" s="2" t="s">
        <v>2192</v>
      </c>
      <c r="B55" s="2">
        <v>27</v>
      </c>
      <c r="C55" s="2">
        <v>2.318E-7</v>
      </c>
      <c r="D55" s="2">
        <v>1.0600000000000001E-9</v>
      </c>
      <c r="E55" s="2">
        <v>1.0710000000000001E-5</v>
      </c>
      <c r="F55" s="2">
        <v>0.71073421476671395</v>
      </c>
      <c r="G55" s="2">
        <v>0.71469690716687895</v>
      </c>
      <c r="H55" s="2">
        <f t="shared" si="0"/>
        <v>0.39626924001650021</v>
      </c>
      <c r="I55" s="2" t="s">
        <v>1361</v>
      </c>
    </row>
    <row r="56" spans="1:9" x14ac:dyDescent="0.2">
      <c r="A56" s="2" t="s">
        <v>2193</v>
      </c>
      <c r="B56" s="2">
        <v>6</v>
      </c>
      <c r="C56" s="2">
        <v>5.3639999999999996E-7</v>
      </c>
      <c r="D56" s="2">
        <v>9.3190000000000006E-10</v>
      </c>
      <c r="E56" s="2">
        <v>1.3010000000000001E-5</v>
      </c>
      <c r="F56" s="2">
        <v>0.52149667804796296</v>
      </c>
      <c r="G56" s="2">
        <v>0.56499943222728999</v>
      </c>
      <c r="H56" s="2">
        <f t="shared" si="0"/>
        <v>4.3502754179327034</v>
      </c>
      <c r="I56" s="2" t="s">
        <v>2064</v>
      </c>
    </row>
    <row r="57" spans="1:9" x14ac:dyDescent="0.2">
      <c r="A57" s="2" t="s">
        <v>2194</v>
      </c>
      <c r="B57" s="2">
        <v>21</v>
      </c>
      <c r="C57" s="2">
        <v>4.9729999999999997E-6</v>
      </c>
      <c r="D57" s="2">
        <v>2.0299999999999998E-9</v>
      </c>
      <c r="E57" s="2">
        <v>1.434E-5</v>
      </c>
      <c r="F57" s="2">
        <v>0.249358141887804</v>
      </c>
      <c r="G57" s="2">
        <v>0.211845310218821</v>
      </c>
      <c r="H57" s="2">
        <f t="shared" si="0"/>
        <v>-3.7512831668983004</v>
      </c>
      <c r="I57" s="2" t="s">
        <v>2065</v>
      </c>
    </row>
    <row r="58" spans="1:9" x14ac:dyDescent="0.2">
      <c r="A58" s="2" t="s">
        <v>2195</v>
      </c>
      <c r="B58" s="2">
        <v>10</v>
      </c>
      <c r="C58" s="2">
        <v>4.6639999999999997E-6</v>
      </c>
      <c r="D58" s="2">
        <v>2.086E-9</v>
      </c>
      <c r="E58" s="2">
        <v>1.789E-5</v>
      </c>
      <c r="F58" s="2">
        <v>0.749090404153546</v>
      </c>
      <c r="G58" s="2">
        <v>0.82273599084945004</v>
      </c>
      <c r="H58" s="2">
        <f t="shared" si="0"/>
        <v>7.3645586695904042</v>
      </c>
      <c r="I58" s="2" t="s">
        <v>2066</v>
      </c>
    </row>
    <row r="59" spans="1:9" x14ac:dyDescent="0.2">
      <c r="A59" s="2" t="s">
        <v>2196</v>
      </c>
      <c r="B59" s="2">
        <v>21</v>
      </c>
      <c r="C59" s="2">
        <v>4.7990000000000001E-6</v>
      </c>
      <c r="D59" s="2">
        <v>2.609E-9</v>
      </c>
      <c r="E59" s="2">
        <v>1.8320000000000001E-5</v>
      </c>
      <c r="F59" s="2">
        <v>0.73900641549858903</v>
      </c>
      <c r="G59" s="2">
        <v>0.75204473580243703</v>
      </c>
      <c r="H59" s="2">
        <f t="shared" si="0"/>
        <v>1.3038320303847994</v>
      </c>
      <c r="I59" s="2" t="s">
        <v>110</v>
      </c>
    </row>
    <row r="60" spans="1:9" x14ac:dyDescent="0.2">
      <c r="A60" s="2" t="s">
        <v>2197</v>
      </c>
      <c r="B60" s="2">
        <v>25</v>
      </c>
      <c r="C60" s="2">
        <v>6.9780000000000001E-7</v>
      </c>
      <c r="D60" s="2">
        <v>3.2259999999999998E-9</v>
      </c>
      <c r="E60" s="2">
        <v>1.986E-5</v>
      </c>
      <c r="F60" s="2">
        <v>0.288115983986658</v>
      </c>
      <c r="G60" s="2">
        <v>0.25602318634758098</v>
      </c>
      <c r="H60" s="2">
        <f t="shared" si="0"/>
        <v>-3.209279763907702</v>
      </c>
      <c r="I60" s="2" t="s">
        <v>2067</v>
      </c>
    </row>
    <row r="61" spans="1:9" x14ac:dyDescent="0.2">
      <c r="A61" s="2" t="s">
        <v>2198</v>
      </c>
      <c r="B61" s="2">
        <v>34</v>
      </c>
      <c r="C61" s="2">
        <v>2.5600000000000002E-3</v>
      </c>
      <c r="D61" s="2">
        <v>6.5030000000000004E-9</v>
      </c>
      <c r="E61" s="2">
        <v>2.02E-5</v>
      </c>
      <c r="F61" s="2">
        <v>0.58262858273356799</v>
      </c>
      <c r="G61" s="2">
        <v>0.56218235616224299</v>
      </c>
      <c r="H61" s="2">
        <f t="shared" si="0"/>
        <v>-2.0446226571324999</v>
      </c>
      <c r="I61" s="2" t="s">
        <v>4</v>
      </c>
    </row>
    <row r="62" spans="1:9" x14ac:dyDescent="0.2">
      <c r="A62" s="2" t="s">
        <v>2199</v>
      </c>
      <c r="B62" s="2">
        <v>9</v>
      </c>
      <c r="C62" s="2">
        <v>1.307E-5</v>
      </c>
      <c r="D62" s="2">
        <v>2.6839999999999998E-9</v>
      </c>
      <c r="E62" s="2">
        <v>2.1299999999999999E-5</v>
      </c>
      <c r="F62" s="2">
        <v>0.28167250354745299</v>
      </c>
      <c r="G62" s="2">
        <v>0.28634156265086302</v>
      </c>
      <c r="H62" s="2">
        <f t="shared" si="0"/>
        <v>0.46690591034100337</v>
      </c>
      <c r="I62" s="2" t="s">
        <v>4</v>
      </c>
    </row>
    <row r="63" spans="1:9" x14ac:dyDescent="0.2">
      <c r="A63" s="2" t="s">
        <v>2200</v>
      </c>
      <c r="B63" s="2">
        <v>29</v>
      </c>
      <c r="C63" s="2">
        <v>1.506E-5</v>
      </c>
      <c r="D63" s="2">
        <v>3.875E-9</v>
      </c>
      <c r="E63" s="2">
        <v>2.1330000000000001E-5</v>
      </c>
      <c r="F63" s="2">
        <v>2.7781113397827999E-2</v>
      </c>
      <c r="G63" s="2">
        <v>2.2896771315546901E-2</v>
      </c>
      <c r="H63" s="2">
        <f t="shared" si="0"/>
        <v>-0.48843420822810985</v>
      </c>
      <c r="I63" s="2" t="s">
        <v>2068</v>
      </c>
    </row>
    <row r="64" spans="1:9" x14ac:dyDescent="0.2">
      <c r="A64" s="2" t="s">
        <v>2201</v>
      </c>
      <c r="B64" s="2">
        <v>29</v>
      </c>
      <c r="C64" s="2">
        <v>3.2550000000000002E-6</v>
      </c>
      <c r="D64" s="2">
        <v>3.4400000000000001E-9</v>
      </c>
      <c r="E64" s="2">
        <v>2.2840000000000002E-5</v>
      </c>
      <c r="F64" s="2">
        <v>0.537821216165419</v>
      </c>
      <c r="G64" s="2">
        <v>0.54972664024417095</v>
      </c>
      <c r="H64" s="2">
        <f t="shared" si="0"/>
        <v>1.1905424078751947</v>
      </c>
      <c r="I64" s="2" t="s">
        <v>4</v>
      </c>
    </row>
    <row r="65" spans="1:9" x14ac:dyDescent="0.2">
      <c r="A65" s="2" t="s">
        <v>2202</v>
      </c>
      <c r="B65" s="2">
        <v>42</v>
      </c>
      <c r="C65" s="2">
        <v>3.2930000000000002E-7</v>
      </c>
      <c r="D65" s="2">
        <v>3.375E-9</v>
      </c>
      <c r="E65" s="2">
        <v>2.3640000000000001E-5</v>
      </c>
      <c r="F65" s="2">
        <v>0.62971201185871395</v>
      </c>
      <c r="G65" s="2">
        <v>0.65323941328537505</v>
      </c>
      <c r="H65" s="2">
        <f t="shared" si="0"/>
        <v>2.3527401426661099</v>
      </c>
      <c r="I65" s="2" t="s">
        <v>2069</v>
      </c>
    </row>
    <row r="66" spans="1:9" x14ac:dyDescent="0.2">
      <c r="A66" s="2" t="s">
        <v>2203</v>
      </c>
      <c r="B66" s="2">
        <v>11</v>
      </c>
      <c r="C66" s="2">
        <v>3.811E-6</v>
      </c>
      <c r="D66" s="2">
        <v>1.2239999999999999E-9</v>
      </c>
      <c r="E66" s="2">
        <v>2.3940000000000001E-5</v>
      </c>
      <c r="F66" s="2">
        <v>0.63208550696434096</v>
      </c>
      <c r="G66" s="2">
        <v>0.57970615814529303</v>
      </c>
      <c r="H66" s="2">
        <f t="shared" si="0"/>
        <v>-5.2379348819047937</v>
      </c>
      <c r="I66" s="2" t="s">
        <v>119</v>
      </c>
    </row>
    <row r="67" spans="1:9" x14ac:dyDescent="0.2">
      <c r="A67" s="2" t="s">
        <v>2204</v>
      </c>
      <c r="B67" s="2">
        <v>10</v>
      </c>
      <c r="C67" s="2">
        <v>4.0380000000000001E-6</v>
      </c>
      <c r="D67" s="2">
        <v>1.3169999999999999E-9</v>
      </c>
      <c r="E67" s="2">
        <v>2.5749999999999999E-5</v>
      </c>
      <c r="F67" s="2">
        <v>0.14924055215887899</v>
      </c>
      <c r="G67" s="2">
        <v>0.12657561927054001</v>
      </c>
      <c r="H67" s="2">
        <f t="shared" ref="H67:H130" si="1">(G67-F67)*100</f>
        <v>-2.2664932888338987</v>
      </c>
      <c r="I67" s="2" t="s">
        <v>4</v>
      </c>
    </row>
    <row r="68" spans="1:9" x14ac:dyDescent="0.2">
      <c r="A68" s="2" t="s">
        <v>2205</v>
      </c>
      <c r="B68" s="2">
        <v>17</v>
      </c>
      <c r="C68" s="2">
        <v>1.1440000000000001E-5</v>
      </c>
      <c r="D68" s="2">
        <v>4.7399999999999998E-9</v>
      </c>
      <c r="E68" s="2">
        <v>2.7129999999999999E-5</v>
      </c>
      <c r="F68" s="2">
        <v>0.57999811881933905</v>
      </c>
      <c r="G68" s="2">
        <v>0.56728846087385298</v>
      </c>
      <c r="H68" s="2">
        <f t="shared" si="1"/>
        <v>-1.2709657945486064</v>
      </c>
      <c r="I68" s="2" t="s">
        <v>4</v>
      </c>
    </row>
    <row r="69" spans="1:9" x14ac:dyDescent="0.2">
      <c r="A69" s="2" t="s">
        <v>2206</v>
      </c>
      <c r="B69" s="2">
        <v>13</v>
      </c>
      <c r="C69" s="2">
        <v>6.2129999999999996E-6</v>
      </c>
      <c r="D69" s="2">
        <v>2.6879999999999998E-9</v>
      </c>
      <c r="E69" s="2">
        <v>2.8200000000000001E-5</v>
      </c>
      <c r="F69" s="2">
        <v>0.476867379405915</v>
      </c>
      <c r="G69" s="2">
        <v>0.466908074947671</v>
      </c>
      <c r="H69" s="2">
        <f t="shared" si="1"/>
        <v>-0.99593044582440005</v>
      </c>
      <c r="I69" s="2" t="s">
        <v>4</v>
      </c>
    </row>
    <row r="70" spans="1:9" x14ac:dyDescent="0.2">
      <c r="A70" s="2" t="s">
        <v>2207</v>
      </c>
      <c r="B70" s="2">
        <v>13</v>
      </c>
      <c r="C70" s="2">
        <v>3.7309999999999999E-6</v>
      </c>
      <c r="D70" s="2">
        <v>2.442E-9</v>
      </c>
      <c r="E70" s="2">
        <v>2.8410000000000001E-5</v>
      </c>
      <c r="F70" s="2">
        <v>0.67371561258010004</v>
      </c>
      <c r="G70" s="2">
        <v>0.68545298576846703</v>
      </c>
      <c r="H70" s="2">
        <f t="shared" si="1"/>
        <v>1.1737373188366984</v>
      </c>
      <c r="I70" s="2" t="s">
        <v>4</v>
      </c>
    </row>
    <row r="71" spans="1:9" x14ac:dyDescent="0.2">
      <c r="A71" s="2" t="s">
        <v>2208</v>
      </c>
      <c r="B71" s="2">
        <v>57</v>
      </c>
      <c r="C71" s="2">
        <v>5.4669999999999999E-7</v>
      </c>
      <c r="D71" s="2">
        <v>6.4590000000000001E-9</v>
      </c>
      <c r="E71" s="2">
        <v>2.902E-5</v>
      </c>
      <c r="F71" s="2">
        <v>0.25397228728704202</v>
      </c>
      <c r="G71" s="2">
        <v>0.24215984845861499</v>
      </c>
      <c r="H71" s="2">
        <f t="shared" si="1"/>
        <v>-1.181243882842703</v>
      </c>
      <c r="I71" s="2" t="s">
        <v>2070</v>
      </c>
    </row>
    <row r="72" spans="1:9" x14ac:dyDescent="0.2">
      <c r="A72" s="2" t="s">
        <v>2209</v>
      </c>
      <c r="B72" s="2">
        <v>29</v>
      </c>
      <c r="C72" s="2">
        <v>2.501E-7</v>
      </c>
      <c r="D72" s="2">
        <v>5.0179999999999998E-9</v>
      </c>
      <c r="E72" s="2">
        <v>3.3510000000000003E-5</v>
      </c>
      <c r="F72" s="2">
        <v>0.88112338564623205</v>
      </c>
      <c r="G72" s="2">
        <v>0.90222904779056001</v>
      </c>
      <c r="H72" s="2">
        <f t="shared" si="1"/>
        <v>2.1105662144327964</v>
      </c>
      <c r="I72" s="2" t="s">
        <v>4</v>
      </c>
    </row>
    <row r="73" spans="1:9" x14ac:dyDescent="0.2">
      <c r="A73" s="2" t="s">
        <v>2210</v>
      </c>
      <c r="B73" s="2">
        <v>22</v>
      </c>
      <c r="C73" s="2">
        <v>4.7459999999999999E-4</v>
      </c>
      <c r="D73" s="2">
        <v>6.1559999999999998E-9</v>
      </c>
      <c r="E73" s="2">
        <v>3.4190000000000003E-5</v>
      </c>
      <c r="F73" s="2">
        <v>0.45974711574061999</v>
      </c>
      <c r="G73" s="2">
        <v>0.464885995333429</v>
      </c>
      <c r="H73" s="2">
        <f t="shared" si="1"/>
        <v>0.51388795928090092</v>
      </c>
      <c r="I73" s="2" t="s">
        <v>4</v>
      </c>
    </row>
    <row r="74" spans="1:9" x14ac:dyDescent="0.2">
      <c r="A74" s="2" t="s">
        <v>2211</v>
      </c>
      <c r="B74" s="2">
        <v>22</v>
      </c>
      <c r="C74" s="2">
        <v>3.219E-6</v>
      </c>
      <c r="D74" s="2">
        <v>4.4450000000000003E-9</v>
      </c>
      <c r="E74" s="2">
        <v>3.5269999999999999E-5</v>
      </c>
      <c r="F74" s="2">
        <v>0.36562656011886902</v>
      </c>
      <c r="G74" s="2">
        <v>0.38728262315690598</v>
      </c>
      <c r="H74" s="2">
        <f t="shared" si="1"/>
        <v>2.1656063038036963</v>
      </c>
      <c r="I74" s="2" t="s">
        <v>183</v>
      </c>
    </row>
    <row r="75" spans="1:9" x14ac:dyDescent="0.2">
      <c r="A75" s="2" t="s">
        <v>2212</v>
      </c>
      <c r="B75" s="2">
        <v>13</v>
      </c>
      <c r="C75" s="2">
        <v>2.965E-6</v>
      </c>
      <c r="D75" s="2">
        <v>3.743E-9</v>
      </c>
      <c r="E75" s="2">
        <v>3.587E-5</v>
      </c>
      <c r="F75" s="2">
        <v>0.59154423924742305</v>
      </c>
      <c r="G75" s="2">
        <v>0.57123706875442704</v>
      </c>
      <c r="H75" s="2">
        <f t="shared" si="1"/>
        <v>-2.0307170492996018</v>
      </c>
      <c r="I75" s="2" t="s">
        <v>2071</v>
      </c>
    </row>
    <row r="76" spans="1:9" x14ac:dyDescent="0.2">
      <c r="A76" s="2" t="s">
        <v>403</v>
      </c>
      <c r="B76" s="2">
        <v>10</v>
      </c>
      <c r="C76" s="2">
        <v>6.2419999999999997E-6</v>
      </c>
      <c r="D76" s="2">
        <v>2.4300000000000001E-9</v>
      </c>
      <c r="E76" s="2">
        <v>3.735E-5</v>
      </c>
      <c r="F76" s="2">
        <v>0.514768309911523</v>
      </c>
      <c r="G76" s="2">
        <v>0.59923521607110697</v>
      </c>
      <c r="H76" s="2">
        <f t="shared" si="1"/>
        <v>8.4466906159583957</v>
      </c>
      <c r="I76" s="2" t="s">
        <v>4</v>
      </c>
    </row>
    <row r="77" spans="1:9" x14ac:dyDescent="0.2">
      <c r="A77" s="2" t="s">
        <v>2213</v>
      </c>
      <c r="B77" s="2">
        <v>10</v>
      </c>
      <c r="C77" s="2">
        <v>2.2800000000000002E-6</v>
      </c>
      <c r="D77" s="2">
        <v>3.9110000000000002E-9</v>
      </c>
      <c r="E77" s="2">
        <v>3.7490000000000002E-5</v>
      </c>
      <c r="F77" s="2">
        <v>0.673781941415172</v>
      </c>
      <c r="G77" s="2">
        <v>0.73700484264058497</v>
      </c>
      <c r="H77" s="2">
        <f t="shared" si="1"/>
        <v>6.3222901225412969</v>
      </c>
      <c r="I77" s="2" t="s">
        <v>2072</v>
      </c>
    </row>
    <row r="78" spans="1:9" x14ac:dyDescent="0.2">
      <c r="A78" s="2" t="s">
        <v>2214</v>
      </c>
      <c r="B78" s="2">
        <v>13</v>
      </c>
      <c r="C78" s="2">
        <v>3.0690000000000002E-6</v>
      </c>
      <c r="D78" s="2">
        <v>2.032E-9</v>
      </c>
      <c r="E78" s="2">
        <v>4.2429999999999999E-5</v>
      </c>
      <c r="F78" s="2">
        <v>0.28363176785302802</v>
      </c>
      <c r="G78" s="2">
        <v>0.28165346140651099</v>
      </c>
      <c r="H78" s="2">
        <f t="shared" si="1"/>
        <v>-0.19783064465170308</v>
      </c>
      <c r="I78" s="2" t="s">
        <v>2073</v>
      </c>
    </row>
    <row r="79" spans="1:9" x14ac:dyDescent="0.2">
      <c r="A79" s="2" t="s">
        <v>2215</v>
      </c>
      <c r="B79" s="2">
        <v>23</v>
      </c>
      <c r="C79" s="2">
        <v>1.5149999999999999E-6</v>
      </c>
      <c r="D79" s="2">
        <v>5.7500000000000002E-9</v>
      </c>
      <c r="E79" s="2">
        <v>5.1100000000000002E-5</v>
      </c>
      <c r="F79" s="2">
        <v>0.54245730426043104</v>
      </c>
      <c r="G79" s="2">
        <v>0.50596378006347897</v>
      </c>
      <c r="H79" s="2">
        <f t="shared" si="1"/>
        <v>-3.6493524196952065</v>
      </c>
      <c r="I79" s="2" t="s">
        <v>2074</v>
      </c>
    </row>
    <row r="80" spans="1:9" x14ac:dyDescent="0.2">
      <c r="A80" s="2" t="s">
        <v>2216</v>
      </c>
      <c r="B80" s="2">
        <v>25</v>
      </c>
      <c r="C80" s="2">
        <v>5.0459999999999996E-6</v>
      </c>
      <c r="D80" s="2">
        <v>8.8940000000000001E-9</v>
      </c>
      <c r="E80" s="2">
        <v>5.859E-5</v>
      </c>
      <c r="F80" s="2">
        <v>0.76805556852439105</v>
      </c>
      <c r="G80" s="2">
        <v>0.75300747301993898</v>
      </c>
      <c r="H80" s="2">
        <f t="shared" si="1"/>
        <v>-1.5048095504452075</v>
      </c>
      <c r="I80" s="2" t="s">
        <v>4</v>
      </c>
    </row>
    <row r="81" spans="1:9" x14ac:dyDescent="0.2">
      <c r="A81" s="2" t="s">
        <v>2217</v>
      </c>
      <c r="B81" s="2">
        <v>70</v>
      </c>
      <c r="C81" s="2">
        <v>3.9389999999999998E-4</v>
      </c>
      <c r="D81" s="2">
        <v>1.405E-8</v>
      </c>
      <c r="E81" s="2">
        <v>6.0470000000000002E-5</v>
      </c>
      <c r="F81" s="2">
        <v>0.36451748384099403</v>
      </c>
      <c r="G81" s="2">
        <v>0.34500779177159102</v>
      </c>
      <c r="H81" s="2">
        <f t="shared" si="1"/>
        <v>-1.9509692069403006</v>
      </c>
      <c r="I81" s="2" t="s">
        <v>172</v>
      </c>
    </row>
    <row r="82" spans="1:9" x14ac:dyDescent="0.2">
      <c r="A82" s="2" t="s">
        <v>2218</v>
      </c>
      <c r="B82" s="2">
        <v>8</v>
      </c>
      <c r="C82" s="2">
        <v>7.7200000000000006E-5</v>
      </c>
      <c r="D82" s="2">
        <v>3.7259999999999997E-9</v>
      </c>
      <c r="E82" s="2">
        <v>6.2799999999999995E-5</v>
      </c>
      <c r="F82" s="2">
        <v>0.80106674412800005</v>
      </c>
      <c r="G82" s="2">
        <v>0.82009006586637401</v>
      </c>
      <c r="H82" s="2">
        <f t="shared" si="1"/>
        <v>1.9023321738373955</v>
      </c>
      <c r="I82" s="2" t="s">
        <v>2075</v>
      </c>
    </row>
    <row r="83" spans="1:9" x14ac:dyDescent="0.2">
      <c r="A83" s="2" t="s">
        <v>2219</v>
      </c>
      <c r="B83" s="2">
        <v>18</v>
      </c>
      <c r="C83" s="2">
        <v>5.1279999999999999E-6</v>
      </c>
      <c r="D83" s="2">
        <v>8.7359999999999996E-9</v>
      </c>
      <c r="E83" s="2">
        <v>6.8869999999999996E-5</v>
      </c>
      <c r="F83" s="2">
        <v>0.42771683169621</v>
      </c>
      <c r="G83" s="2">
        <v>0.42772283571634201</v>
      </c>
      <c r="H83" s="2">
        <f t="shared" si="1"/>
        <v>6.0040201320110675E-4</v>
      </c>
      <c r="I83" s="2" t="s">
        <v>4</v>
      </c>
    </row>
    <row r="84" spans="1:9" x14ac:dyDescent="0.2">
      <c r="A84" s="2" t="s">
        <v>2220</v>
      </c>
      <c r="B84" s="2">
        <v>9</v>
      </c>
      <c r="C84" s="2">
        <v>9.8079999999999996E-5</v>
      </c>
      <c r="D84" s="2">
        <v>4.8920000000000001E-9</v>
      </c>
      <c r="E84" s="2">
        <v>7.6149999999999994E-5</v>
      </c>
      <c r="F84" s="2">
        <v>4.6434343439202601E-2</v>
      </c>
      <c r="G84" s="2">
        <v>8.1839085511826198E-2</v>
      </c>
      <c r="H84" s="2">
        <f t="shared" si="1"/>
        <v>3.5404742072623598</v>
      </c>
      <c r="I84" s="2" t="s">
        <v>2076</v>
      </c>
    </row>
    <row r="85" spans="1:9" x14ac:dyDescent="0.2">
      <c r="A85" s="2" t="s">
        <v>2221</v>
      </c>
      <c r="B85" s="2">
        <v>19</v>
      </c>
      <c r="C85" s="2">
        <v>2.356E-6</v>
      </c>
      <c r="D85" s="2">
        <v>6.3410000000000003E-9</v>
      </c>
      <c r="E85" s="2">
        <v>7.6340000000000004E-5</v>
      </c>
      <c r="F85" s="2">
        <v>0.54319237482973104</v>
      </c>
      <c r="G85" s="2">
        <v>0.56550535632213295</v>
      </c>
      <c r="H85" s="2">
        <f t="shared" si="1"/>
        <v>2.2312981492401907</v>
      </c>
      <c r="I85" s="2" t="s">
        <v>2077</v>
      </c>
    </row>
    <row r="86" spans="1:9" x14ac:dyDescent="0.2">
      <c r="A86" s="2" t="s">
        <v>2222</v>
      </c>
      <c r="B86" s="2">
        <v>15</v>
      </c>
      <c r="C86" s="2">
        <v>1.361E-4</v>
      </c>
      <c r="D86" s="2">
        <v>6.9809999999999998E-9</v>
      </c>
      <c r="E86" s="2">
        <v>8.0099999999999995E-5</v>
      </c>
      <c r="F86" s="2">
        <v>0.75377878494943396</v>
      </c>
      <c r="G86" s="2">
        <v>0.763478995528173</v>
      </c>
      <c r="H86" s="2">
        <f t="shared" si="1"/>
        <v>0.97002105787390436</v>
      </c>
      <c r="I86" s="2" t="s">
        <v>158</v>
      </c>
    </row>
    <row r="87" spans="1:9" x14ac:dyDescent="0.2">
      <c r="A87" s="2" t="s">
        <v>2223</v>
      </c>
      <c r="B87" s="2">
        <v>31</v>
      </c>
      <c r="C87" s="2">
        <v>1.853E-5</v>
      </c>
      <c r="D87" s="2">
        <v>1.2439999999999999E-8</v>
      </c>
      <c r="E87" s="2">
        <v>8.2159999999999999E-5</v>
      </c>
      <c r="F87" s="2">
        <v>0.17242039626568101</v>
      </c>
      <c r="G87" s="2">
        <v>0.18023582866538301</v>
      </c>
      <c r="H87" s="2">
        <f t="shared" si="1"/>
        <v>0.78154323997020048</v>
      </c>
      <c r="I87" s="2" t="s">
        <v>1469</v>
      </c>
    </row>
    <row r="88" spans="1:9" x14ac:dyDescent="0.2">
      <c r="A88" s="2" t="s">
        <v>2224</v>
      </c>
      <c r="B88" s="2">
        <v>13</v>
      </c>
      <c r="C88" s="2">
        <v>4.6269999999999999E-6</v>
      </c>
      <c r="D88" s="2">
        <v>8.9380000000000004E-9</v>
      </c>
      <c r="E88" s="2">
        <v>8.5660000000000003E-5</v>
      </c>
      <c r="F88" s="2">
        <v>0.51425154946887297</v>
      </c>
      <c r="G88" s="2">
        <v>0.489690264731654</v>
      </c>
      <c r="H88" s="2">
        <f t="shared" si="1"/>
        <v>-2.4561284737218969</v>
      </c>
      <c r="I88" s="2" t="s">
        <v>4</v>
      </c>
    </row>
    <row r="89" spans="1:9" x14ac:dyDescent="0.2">
      <c r="A89" s="2" t="s">
        <v>2225</v>
      </c>
      <c r="B89" s="2">
        <v>50</v>
      </c>
      <c r="C89" s="2">
        <v>4.905E-7</v>
      </c>
      <c r="D89" s="2">
        <v>1.3599999999999999E-8</v>
      </c>
      <c r="E89" s="2">
        <v>8.7670000000000006E-5</v>
      </c>
      <c r="F89" s="2">
        <v>0.79842498592323996</v>
      </c>
      <c r="G89" s="2">
        <v>0.82392104012091905</v>
      </c>
      <c r="H89" s="2">
        <f t="shared" si="1"/>
        <v>2.5496054197679086</v>
      </c>
      <c r="I89" s="2" t="s">
        <v>2078</v>
      </c>
    </row>
    <row r="90" spans="1:9" x14ac:dyDescent="0.2">
      <c r="A90" s="2" t="s">
        <v>2226</v>
      </c>
      <c r="B90" s="2">
        <v>26</v>
      </c>
      <c r="C90" s="2">
        <v>1.3159999999999999E-5</v>
      </c>
      <c r="D90" s="2">
        <v>7.8830000000000002E-9</v>
      </c>
      <c r="E90" s="2">
        <v>9.3980000000000005E-5</v>
      </c>
      <c r="F90" s="2">
        <v>0.49840422482193197</v>
      </c>
      <c r="G90" s="2">
        <v>0.55201566094511101</v>
      </c>
      <c r="H90" s="2">
        <f t="shared" si="1"/>
        <v>5.3611436123179033</v>
      </c>
      <c r="I90" s="2" t="s">
        <v>2079</v>
      </c>
    </row>
    <row r="91" spans="1:9" x14ac:dyDescent="0.2">
      <c r="A91" s="2" t="s">
        <v>2227</v>
      </c>
      <c r="B91" s="2">
        <v>8</v>
      </c>
      <c r="C91" s="2">
        <v>1.894E-4</v>
      </c>
      <c r="D91" s="2">
        <v>4.3629999999999999E-9</v>
      </c>
      <c r="E91" s="2">
        <v>1.0060000000000001E-4</v>
      </c>
      <c r="F91" s="2">
        <v>0.187543361270116</v>
      </c>
      <c r="G91" s="2">
        <v>0.21338662317528101</v>
      </c>
      <c r="H91" s="2">
        <f t="shared" si="1"/>
        <v>2.5843261905165003</v>
      </c>
      <c r="I91" s="2" t="s">
        <v>4</v>
      </c>
    </row>
    <row r="92" spans="1:9" x14ac:dyDescent="0.2">
      <c r="A92" s="2" t="s">
        <v>2228</v>
      </c>
      <c r="B92" s="2">
        <v>31</v>
      </c>
      <c r="C92" s="2">
        <v>2.8419999999999999E-3</v>
      </c>
      <c r="D92" s="2">
        <v>2.77E-8</v>
      </c>
      <c r="E92" s="2">
        <v>1.071E-4</v>
      </c>
      <c r="F92" s="2">
        <v>0.39440587425531798</v>
      </c>
      <c r="G92" s="2">
        <v>0.419269019476329</v>
      </c>
      <c r="H92" s="2">
        <f t="shared" si="1"/>
        <v>2.486314522101102</v>
      </c>
      <c r="I92" s="2" t="s">
        <v>1829</v>
      </c>
    </row>
    <row r="93" spans="1:9" x14ac:dyDescent="0.2">
      <c r="A93" s="2" t="s">
        <v>2229</v>
      </c>
      <c r="B93" s="2">
        <v>16</v>
      </c>
      <c r="C93" s="2">
        <v>1.7799999999999999E-5</v>
      </c>
      <c r="D93" s="2">
        <v>1.42E-8</v>
      </c>
      <c r="E93" s="2">
        <v>1.088E-4</v>
      </c>
      <c r="F93" s="2">
        <v>0.41395879423283699</v>
      </c>
      <c r="G93" s="2">
        <v>0.42727768853601</v>
      </c>
      <c r="H93" s="2">
        <f t="shared" si="1"/>
        <v>1.3318894303173012</v>
      </c>
      <c r="I93" s="2" t="s">
        <v>4</v>
      </c>
    </row>
    <row r="94" spans="1:9" x14ac:dyDescent="0.2">
      <c r="A94" s="2" t="s">
        <v>2230</v>
      </c>
      <c r="B94" s="2">
        <v>25</v>
      </c>
      <c r="C94" s="2">
        <v>8.3120000000000004E-5</v>
      </c>
      <c r="D94" s="2">
        <v>2.077E-8</v>
      </c>
      <c r="E94" s="2">
        <v>1.164E-4</v>
      </c>
      <c r="F94" s="2">
        <v>0.14899063318887401</v>
      </c>
      <c r="G94" s="2">
        <v>0.13064356959530499</v>
      </c>
      <c r="H94" s="2">
        <f t="shared" si="1"/>
        <v>-1.8347063593569024</v>
      </c>
      <c r="I94" s="2" t="s">
        <v>4</v>
      </c>
    </row>
    <row r="95" spans="1:9" x14ac:dyDescent="0.2">
      <c r="A95" s="2" t="s">
        <v>2231</v>
      </c>
      <c r="B95" s="2">
        <v>8</v>
      </c>
      <c r="C95" s="2">
        <v>1.8689999999999999E-5</v>
      </c>
      <c r="D95" s="2">
        <v>9.3760000000000007E-9</v>
      </c>
      <c r="E95" s="2">
        <v>1.2E-4</v>
      </c>
      <c r="F95" s="2">
        <v>0.69853967733601596</v>
      </c>
      <c r="G95" s="2">
        <v>0.72197821313579702</v>
      </c>
      <c r="H95" s="2">
        <f t="shared" si="1"/>
        <v>2.3438535799781057</v>
      </c>
      <c r="I95" s="2" t="s">
        <v>2080</v>
      </c>
    </row>
    <row r="96" spans="1:9" x14ac:dyDescent="0.2">
      <c r="A96" s="2" t="s">
        <v>2232</v>
      </c>
      <c r="B96" s="2">
        <v>19</v>
      </c>
      <c r="C96" s="2">
        <v>1.2510000000000001E-5</v>
      </c>
      <c r="D96" s="2">
        <v>1.8580000000000002E-8</v>
      </c>
      <c r="E96" s="2">
        <v>1.2679999999999999E-4</v>
      </c>
      <c r="F96" s="2">
        <v>0.71310297465817096</v>
      </c>
      <c r="G96" s="2">
        <v>0.71254853054438605</v>
      </c>
      <c r="H96" s="2">
        <f t="shared" si="1"/>
        <v>-5.5444411378491321E-2</v>
      </c>
      <c r="I96" s="2" t="s">
        <v>4</v>
      </c>
    </row>
    <row r="97" spans="1:9" x14ac:dyDescent="0.2">
      <c r="A97" s="2" t="s">
        <v>2233</v>
      </c>
      <c r="B97" s="2">
        <v>20</v>
      </c>
      <c r="C97" s="2">
        <v>1.5140000000000001E-5</v>
      </c>
      <c r="D97" s="2">
        <v>1.208E-8</v>
      </c>
      <c r="E97" s="2">
        <v>1.2889999999999999E-4</v>
      </c>
      <c r="F97" s="2">
        <v>0.84348699946215</v>
      </c>
      <c r="G97" s="2">
        <v>0.88637618826987197</v>
      </c>
      <c r="H97" s="2">
        <f t="shared" si="1"/>
        <v>4.2889188807721972</v>
      </c>
      <c r="I97" s="2" t="s">
        <v>4</v>
      </c>
    </row>
    <row r="98" spans="1:9" x14ac:dyDescent="0.2">
      <c r="A98" s="2" t="s">
        <v>2234</v>
      </c>
      <c r="B98" s="2">
        <v>8</v>
      </c>
      <c r="C98" s="2">
        <v>1.1E-5</v>
      </c>
      <c r="D98" s="2">
        <v>4.285E-9</v>
      </c>
      <c r="E98" s="2">
        <v>1.3420000000000001E-4</v>
      </c>
      <c r="F98" s="2">
        <v>0.75874592309564004</v>
      </c>
      <c r="G98" s="2">
        <v>0.77932294540422298</v>
      </c>
      <c r="H98" s="2">
        <f t="shared" si="1"/>
        <v>2.0577022308582937</v>
      </c>
      <c r="I98" s="2" t="s">
        <v>2081</v>
      </c>
    </row>
    <row r="99" spans="1:9" x14ac:dyDescent="0.2">
      <c r="A99" s="2" t="s">
        <v>2235</v>
      </c>
      <c r="B99" s="2">
        <v>12</v>
      </c>
      <c r="C99" s="2">
        <v>2.4159999999999999E-5</v>
      </c>
      <c r="D99" s="2">
        <v>1.4769999999999999E-8</v>
      </c>
      <c r="E99" s="2">
        <v>1.405E-4</v>
      </c>
      <c r="F99" s="2">
        <v>0.71071605154766204</v>
      </c>
      <c r="G99" s="2">
        <v>0.73286359060054795</v>
      </c>
      <c r="H99" s="2">
        <f t="shared" si="1"/>
        <v>2.2147539052885912</v>
      </c>
      <c r="I99" s="2" t="s">
        <v>1123</v>
      </c>
    </row>
    <row r="100" spans="1:9" x14ac:dyDescent="0.2">
      <c r="A100" s="2" t="s">
        <v>2236</v>
      </c>
      <c r="B100" s="2">
        <v>26</v>
      </c>
      <c r="C100" s="2">
        <v>1.0669999999999999E-5</v>
      </c>
      <c r="D100" s="2">
        <v>1.6910000000000001E-8</v>
      </c>
      <c r="E100" s="2">
        <v>1.4650000000000001E-4</v>
      </c>
      <c r="F100" s="2">
        <v>0.11464831362021299</v>
      </c>
      <c r="G100" s="2">
        <v>0.104954819985884</v>
      </c>
      <c r="H100" s="2">
        <f t="shared" si="1"/>
        <v>-0.9693493634328989</v>
      </c>
      <c r="I100" s="2" t="s">
        <v>77</v>
      </c>
    </row>
    <row r="101" spans="1:9" x14ac:dyDescent="0.2">
      <c r="A101" s="2" t="s">
        <v>2237</v>
      </c>
      <c r="B101" s="2">
        <v>34</v>
      </c>
      <c r="C101" s="2">
        <v>2.0380000000000001E-5</v>
      </c>
      <c r="D101" s="2">
        <v>2.1039999999999998E-8</v>
      </c>
      <c r="E101" s="2">
        <v>1.6320000000000001E-4</v>
      </c>
      <c r="F101" s="2">
        <v>0.66519367334589197</v>
      </c>
      <c r="G101" s="2">
        <v>0.65691364869372904</v>
      </c>
      <c r="H101" s="2">
        <f t="shared" si="1"/>
        <v>-0.82800246521629317</v>
      </c>
      <c r="I101" s="2" t="s">
        <v>2082</v>
      </c>
    </row>
    <row r="102" spans="1:9" x14ac:dyDescent="0.2">
      <c r="A102" s="2" t="s">
        <v>2238</v>
      </c>
      <c r="B102" s="2">
        <v>14</v>
      </c>
      <c r="C102" s="2">
        <v>3.8070000000000003E-8</v>
      </c>
      <c r="D102" s="2">
        <v>1.425E-8</v>
      </c>
      <c r="E102" s="2">
        <v>1.7149999999999999E-4</v>
      </c>
      <c r="F102" s="2">
        <v>0.184349906556417</v>
      </c>
      <c r="G102" s="2">
        <v>0.203023566654014</v>
      </c>
      <c r="H102" s="2">
        <f t="shared" si="1"/>
        <v>1.8673660097596994</v>
      </c>
      <c r="I102" s="2" t="s">
        <v>4</v>
      </c>
    </row>
    <row r="103" spans="1:9" x14ac:dyDescent="0.2">
      <c r="A103" s="2" t="s">
        <v>2239</v>
      </c>
      <c r="B103" s="2">
        <v>7</v>
      </c>
      <c r="C103" s="2">
        <v>4.3540000000000002E-6</v>
      </c>
      <c r="D103" s="2">
        <v>1.1749999999999999E-8</v>
      </c>
      <c r="E103" s="2">
        <v>1.772E-4</v>
      </c>
      <c r="F103" s="2">
        <v>0.70651130114425498</v>
      </c>
      <c r="G103" s="2">
        <v>0.74501636671475402</v>
      </c>
      <c r="H103" s="2">
        <f t="shared" si="1"/>
        <v>3.8505065570499042</v>
      </c>
      <c r="I103" s="2" t="s">
        <v>4</v>
      </c>
    </row>
    <row r="104" spans="1:9" x14ac:dyDescent="0.2">
      <c r="A104" s="2" t="s">
        <v>2240</v>
      </c>
      <c r="B104" s="2">
        <v>20</v>
      </c>
      <c r="C104" s="2">
        <v>8.7239999999999998E-5</v>
      </c>
      <c r="D104" s="2">
        <v>2.4459999999999999E-8</v>
      </c>
      <c r="E104" s="2">
        <v>1.897E-4</v>
      </c>
      <c r="F104" s="2">
        <v>0.36440638452929403</v>
      </c>
      <c r="G104" s="2">
        <v>0.368980331396908</v>
      </c>
      <c r="H104" s="2">
        <f t="shared" si="1"/>
        <v>0.45739468676139761</v>
      </c>
      <c r="I104" s="2" t="s">
        <v>2083</v>
      </c>
    </row>
    <row r="105" spans="1:9" x14ac:dyDescent="0.2">
      <c r="A105" s="2" t="s">
        <v>2241</v>
      </c>
      <c r="B105" s="2">
        <v>33</v>
      </c>
      <c r="C105" s="2">
        <v>2.9950000000000002E-4</v>
      </c>
      <c r="D105" s="2">
        <v>3.2420000000000002E-8</v>
      </c>
      <c r="E105" s="2">
        <v>1.9139999999999999E-4</v>
      </c>
      <c r="F105" s="2">
        <v>0.88937582646421398</v>
      </c>
      <c r="G105" s="2">
        <v>0.91040277110078305</v>
      </c>
      <c r="H105" s="2">
        <f t="shared" si="1"/>
        <v>2.1026944636569067</v>
      </c>
      <c r="I105" s="2" t="s">
        <v>2084</v>
      </c>
    </row>
    <row r="106" spans="1:9" x14ac:dyDescent="0.2">
      <c r="A106" s="2" t="s">
        <v>2242</v>
      </c>
      <c r="B106" s="2">
        <v>12</v>
      </c>
      <c r="C106" s="2">
        <v>9.0410000000000002E-4</v>
      </c>
      <c r="D106" s="2">
        <v>1.7109999999999999E-8</v>
      </c>
      <c r="E106" s="2">
        <v>2.3350000000000001E-4</v>
      </c>
      <c r="F106" s="2">
        <v>0.64523734791306098</v>
      </c>
      <c r="G106" s="2">
        <v>0.64762197565732604</v>
      </c>
      <c r="H106" s="2">
        <f t="shared" si="1"/>
        <v>0.23846277442650665</v>
      </c>
      <c r="I106" s="2" t="s">
        <v>4</v>
      </c>
    </row>
    <row r="107" spans="1:9" x14ac:dyDescent="0.2">
      <c r="A107" s="2" t="s">
        <v>2243</v>
      </c>
      <c r="B107" s="2">
        <v>36</v>
      </c>
      <c r="C107" s="2">
        <v>9.0489999999999996E-5</v>
      </c>
      <c r="D107" s="2">
        <v>4.894E-8</v>
      </c>
      <c r="E107" s="2">
        <v>2.4459999999999998E-4</v>
      </c>
      <c r="F107" s="2">
        <v>0.80082050780760206</v>
      </c>
      <c r="G107" s="2">
        <v>0.82076389216241896</v>
      </c>
      <c r="H107" s="2">
        <f t="shared" si="1"/>
        <v>1.9943384354816907</v>
      </c>
      <c r="I107" s="2" t="s">
        <v>4</v>
      </c>
    </row>
    <row r="108" spans="1:9" x14ac:dyDescent="0.2">
      <c r="A108" s="2" t="s">
        <v>2244</v>
      </c>
      <c r="B108" s="2">
        <v>7</v>
      </c>
      <c r="C108" s="2">
        <v>3.6380000000000001E-5</v>
      </c>
      <c r="D108" s="2">
        <v>2.6359999999999999E-8</v>
      </c>
      <c r="E108" s="2">
        <v>2.477E-4</v>
      </c>
      <c r="F108" s="2">
        <v>0.61227017788529503</v>
      </c>
      <c r="G108" s="2">
        <v>0.69765538101042601</v>
      </c>
      <c r="H108" s="2">
        <f t="shared" si="1"/>
        <v>8.5385203125130982</v>
      </c>
      <c r="I108" s="2" t="s">
        <v>2085</v>
      </c>
    </row>
    <row r="109" spans="1:9" x14ac:dyDescent="0.2">
      <c r="A109" s="2" t="s">
        <v>2245</v>
      </c>
      <c r="B109" s="2">
        <v>5</v>
      </c>
      <c r="C109" s="2">
        <v>1.4520000000000001E-4</v>
      </c>
      <c r="D109" s="2">
        <v>1.8110000000000001E-8</v>
      </c>
      <c r="E109" s="2">
        <v>2.6489999999999999E-4</v>
      </c>
      <c r="F109" s="2">
        <v>0.35777219241327202</v>
      </c>
      <c r="G109" s="2">
        <v>0.37624603551710001</v>
      </c>
      <c r="H109" s="2">
        <f t="shared" si="1"/>
        <v>1.8473843103827992</v>
      </c>
      <c r="I109" s="2" t="s">
        <v>4</v>
      </c>
    </row>
    <row r="110" spans="1:9" x14ac:dyDescent="0.2">
      <c r="A110" s="2" t="s">
        <v>2246</v>
      </c>
      <c r="B110" s="2">
        <v>12</v>
      </c>
      <c r="C110" s="2">
        <v>7.0729999999999995E-5</v>
      </c>
      <c r="D110" s="2">
        <v>4.6569999999999999E-8</v>
      </c>
      <c r="E110" s="2">
        <v>3.28E-4</v>
      </c>
      <c r="F110" s="2">
        <v>0.117437143010763</v>
      </c>
      <c r="G110" s="2">
        <v>0.15817700920468999</v>
      </c>
      <c r="H110" s="2">
        <f t="shared" si="1"/>
        <v>4.0739866193927003</v>
      </c>
      <c r="I110" s="2" t="s">
        <v>4</v>
      </c>
    </row>
    <row r="111" spans="1:9" x14ac:dyDescent="0.2">
      <c r="A111" s="2" t="s">
        <v>2247</v>
      </c>
      <c r="B111" s="2">
        <v>39</v>
      </c>
      <c r="C111" s="2">
        <v>6.3639999999999996E-4</v>
      </c>
      <c r="D111" s="2">
        <v>6.3160000000000004E-8</v>
      </c>
      <c r="E111" s="2">
        <v>3.4000000000000002E-4</v>
      </c>
      <c r="F111" s="2">
        <v>9.4891482807658495E-2</v>
      </c>
      <c r="G111" s="2">
        <v>9.3151150538282296E-2</v>
      </c>
      <c r="H111" s="2">
        <f t="shared" si="1"/>
        <v>-0.17403322693761991</v>
      </c>
      <c r="I111" s="2" t="s">
        <v>2086</v>
      </c>
    </row>
    <row r="112" spans="1:9" x14ac:dyDescent="0.2">
      <c r="A112" s="2" t="s">
        <v>2248</v>
      </c>
      <c r="B112" s="2">
        <v>18</v>
      </c>
      <c r="C112" s="2">
        <v>2.2240000000000001E-5</v>
      </c>
      <c r="D112" s="2">
        <v>3.7539999999999997E-8</v>
      </c>
      <c r="E112" s="2">
        <v>3.501E-4</v>
      </c>
      <c r="F112" s="2">
        <v>0.12181210295379399</v>
      </c>
      <c r="G112" s="2">
        <v>0.11472260313329</v>
      </c>
      <c r="H112" s="2">
        <f t="shared" si="1"/>
        <v>-0.70894998205039972</v>
      </c>
      <c r="I112" s="2" t="s">
        <v>1837</v>
      </c>
    </row>
    <row r="113" spans="1:9" x14ac:dyDescent="0.2">
      <c r="A113" s="2" t="s">
        <v>2249</v>
      </c>
      <c r="B113" s="2">
        <v>11</v>
      </c>
      <c r="C113" s="2">
        <v>3.3810000000000003E-5</v>
      </c>
      <c r="D113" s="2">
        <v>3.6150000000000003E-8</v>
      </c>
      <c r="E113" s="2">
        <v>3.548E-4</v>
      </c>
      <c r="F113" s="2">
        <v>0.79526392576479399</v>
      </c>
      <c r="G113" s="2">
        <v>0.75728860811746102</v>
      </c>
      <c r="H113" s="2">
        <f t="shared" si="1"/>
        <v>-3.7975317647332973</v>
      </c>
      <c r="I113" s="2" t="s">
        <v>4</v>
      </c>
    </row>
    <row r="114" spans="1:9" x14ac:dyDescent="0.2">
      <c r="A114" s="2" t="s">
        <v>2250</v>
      </c>
      <c r="B114" s="2">
        <v>18</v>
      </c>
      <c r="C114" s="2">
        <v>3.191E-6</v>
      </c>
      <c r="D114" s="2">
        <v>3.5089999999999999E-8</v>
      </c>
      <c r="E114" s="2">
        <v>3.5579999999999997E-4</v>
      </c>
      <c r="F114" s="2">
        <v>0.36271355917265502</v>
      </c>
      <c r="G114" s="2">
        <v>0.37495694144673702</v>
      </c>
      <c r="H114" s="2">
        <f t="shared" si="1"/>
        <v>1.2243382274082004</v>
      </c>
      <c r="I114" s="2" t="s">
        <v>4</v>
      </c>
    </row>
    <row r="115" spans="1:9" x14ac:dyDescent="0.2">
      <c r="A115" s="2" t="s">
        <v>2251</v>
      </c>
      <c r="B115" s="2">
        <v>67</v>
      </c>
      <c r="C115" s="2">
        <v>4.1520000000000002E-6</v>
      </c>
      <c r="D115" s="2">
        <v>1.2319999999999999E-7</v>
      </c>
      <c r="E115" s="2">
        <v>4.0949999999999998E-4</v>
      </c>
      <c r="F115" s="2">
        <v>0.34186146680408602</v>
      </c>
      <c r="G115" s="2">
        <v>0.33646292069294398</v>
      </c>
      <c r="H115" s="2">
        <f t="shared" si="1"/>
        <v>-0.53985461111420441</v>
      </c>
      <c r="I115" s="2" t="s">
        <v>2087</v>
      </c>
    </row>
    <row r="116" spans="1:9" x14ac:dyDescent="0.2">
      <c r="A116" s="2" t="s">
        <v>2252</v>
      </c>
      <c r="B116" s="2">
        <v>10</v>
      </c>
      <c r="C116" s="2">
        <v>4.8819999999999997E-5</v>
      </c>
      <c r="D116" s="2">
        <v>3.044E-8</v>
      </c>
      <c r="E116" s="2">
        <v>4.2739999999999998E-4</v>
      </c>
      <c r="F116" s="2">
        <v>0.21868295391382001</v>
      </c>
      <c r="G116" s="2">
        <v>0.233169357715583</v>
      </c>
      <c r="H116" s="2">
        <f t="shared" si="1"/>
        <v>1.4486403801762999</v>
      </c>
      <c r="I116" s="2" t="s">
        <v>4</v>
      </c>
    </row>
    <row r="117" spans="1:9" x14ac:dyDescent="0.2">
      <c r="A117" s="2" t="s">
        <v>2253</v>
      </c>
      <c r="B117" s="2">
        <v>7</v>
      </c>
      <c r="C117" s="2">
        <v>5.2250000000000003E-5</v>
      </c>
      <c r="D117" s="2">
        <v>4.1950000000000002E-8</v>
      </c>
      <c r="E117" s="2">
        <v>4.7679999999999999E-4</v>
      </c>
      <c r="F117" s="2">
        <v>0.44727492995427298</v>
      </c>
      <c r="G117" s="2">
        <v>0.51883479460701898</v>
      </c>
      <c r="H117" s="2">
        <f t="shared" si="1"/>
        <v>7.1559864652745997</v>
      </c>
      <c r="I117" s="2" t="s">
        <v>2088</v>
      </c>
    </row>
    <row r="118" spans="1:9" x14ac:dyDescent="0.2">
      <c r="A118" s="2" t="s">
        <v>2254</v>
      </c>
      <c r="B118" s="2">
        <v>28</v>
      </c>
      <c r="C118" s="2">
        <v>4.2899999999999999E-5</v>
      </c>
      <c r="D118" s="2">
        <v>4.8419999999999999E-8</v>
      </c>
      <c r="E118" s="2">
        <v>5.2119999999999998E-4</v>
      </c>
      <c r="F118" s="2">
        <v>0.59590021382666802</v>
      </c>
      <c r="G118" s="2">
        <v>0.59207296665634002</v>
      </c>
      <c r="H118" s="2">
        <f t="shared" si="1"/>
        <v>-0.38272471703280075</v>
      </c>
      <c r="I118" s="2" t="s">
        <v>4</v>
      </c>
    </row>
    <row r="119" spans="1:9" x14ac:dyDescent="0.2">
      <c r="A119" s="2" t="s">
        <v>2255</v>
      </c>
      <c r="B119" s="2">
        <v>33</v>
      </c>
      <c r="C119" s="2">
        <v>1.163E-5</v>
      </c>
      <c r="D119" s="2">
        <v>5.7579999999999997E-8</v>
      </c>
      <c r="E119" s="2">
        <v>6.0380000000000004E-4</v>
      </c>
      <c r="F119" s="2">
        <v>4.1629192061142802E-2</v>
      </c>
      <c r="G119" s="2">
        <v>3.9230615279876202E-2</v>
      </c>
      <c r="H119" s="2">
        <f t="shared" si="1"/>
        <v>-0.23985767812665995</v>
      </c>
      <c r="I119" s="2" t="s">
        <v>689</v>
      </c>
    </row>
    <row r="120" spans="1:9" x14ac:dyDescent="0.2">
      <c r="A120" s="2" t="s">
        <v>2256</v>
      </c>
      <c r="B120" s="2">
        <v>14</v>
      </c>
      <c r="C120" s="2">
        <v>2.3470000000000001E-3</v>
      </c>
      <c r="D120" s="2">
        <v>4.4390000000000002E-8</v>
      </c>
      <c r="E120" s="2">
        <v>6.736E-4</v>
      </c>
      <c r="F120" s="2">
        <v>0.19100082859831599</v>
      </c>
      <c r="G120" s="2">
        <v>0.175346979621575</v>
      </c>
      <c r="H120" s="2">
        <f t="shared" si="1"/>
        <v>-1.5653848976740992</v>
      </c>
      <c r="I120" s="2" t="s">
        <v>2089</v>
      </c>
    </row>
    <row r="121" spans="1:9" x14ac:dyDescent="0.2">
      <c r="A121" s="2" t="s">
        <v>2257</v>
      </c>
      <c r="B121" s="2">
        <v>30</v>
      </c>
      <c r="C121" s="2">
        <v>4.0850000000000001E-3</v>
      </c>
      <c r="D121" s="2">
        <v>1.4460000000000001E-7</v>
      </c>
      <c r="E121" s="2">
        <v>6.7929999999999998E-4</v>
      </c>
      <c r="F121" s="2">
        <v>0.600091552694618</v>
      </c>
      <c r="G121" s="2">
        <v>0.59804761702050702</v>
      </c>
      <c r="H121" s="2">
        <f t="shared" si="1"/>
        <v>-0.2043935674110986</v>
      </c>
      <c r="I121" s="2" t="s">
        <v>2090</v>
      </c>
    </row>
    <row r="122" spans="1:9" x14ac:dyDescent="0.2">
      <c r="A122" s="2" t="s">
        <v>2258</v>
      </c>
      <c r="B122" s="2">
        <v>14</v>
      </c>
      <c r="C122" s="2">
        <v>4.8819999999999997E-5</v>
      </c>
      <c r="D122" s="2">
        <v>7.7799999999999995E-8</v>
      </c>
      <c r="E122" s="2">
        <v>6.912E-4</v>
      </c>
      <c r="F122" s="2">
        <v>0.37493683559165403</v>
      </c>
      <c r="G122" s="2">
        <v>0.38421360666611698</v>
      </c>
      <c r="H122" s="2">
        <f t="shared" si="1"/>
        <v>0.92767710744629528</v>
      </c>
      <c r="I122" s="2" t="s">
        <v>4</v>
      </c>
    </row>
    <row r="123" spans="1:9" x14ac:dyDescent="0.2">
      <c r="A123" s="2" t="s">
        <v>2259</v>
      </c>
      <c r="B123" s="2">
        <v>8</v>
      </c>
      <c r="C123" s="2">
        <v>7.5149999999999997E-5</v>
      </c>
      <c r="D123" s="2">
        <v>5.0139999999999998E-8</v>
      </c>
      <c r="E123" s="2">
        <v>6.9999999999999999E-4</v>
      </c>
      <c r="F123" s="2">
        <v>0.10415131396136</v>
      </c>
      <c r="G123" s="2">
        <v>7.6577849724041594E-2</v>
      </c>
      <c r="H123" s="2">
        <f t="shared" si="1"/>
        <v>-2.7573464237318408</v>
      </c>
      <c r="I123" s="2" t="s">
        <v>2091</v>
      </c>
    </row>
    <row r="124" spans="1:9" x14ac:dyDescent="0.2">
      <c r="A124" s="2" t="s">
        <v>2260</v>
      </c>
      <c r="B124" s="2">
        <v>18</v>
      </c>
      <c r="C124" s="2">
        <v>8.9259999999999996E-5</v>
      </c>
      <c r="D124" s="2">
        <v>8.3960000000000005E-8</v>
      </c>
      <c r="E124" s="2">
        <v>7.3780000000000004E-4</v>
      </c>
      <c r="F124" s="2">
        <v>0.48835383689282302</v>
      </c>
      <c r="G124" s="2">
        <v>0.52626672037794398</v>
      </c>
      <c r="H124" s="2">
        <f t="shared" si="1"/>
        <v>3.7912883485120954</v>
      </c>
      <c r="I124" s="2" t="s">
        <v>2092</v>
      </c>
    </row>
    <row r="125" spans="1:9" x14ac:dyDescent="0.2">
      <c r="A125" s="2" t="s">
        <v>2261</v>
      </c>
      <c r="B125" s="2">
        <v>4</v>
      </c>
      <c r="C125" s="2">
        <v>6.6530000000000002E-5</v>
      </c>
      <c r="D125" s="2">
        <v>3.5670000000000001E-8</v>
      </c>
      <c r="E125" s="2">
        <v>8.6269999999999999E-4</v>
      </c>
      <c r="F125" s="2">
        <v>0.659041571523999</v>
      </c>
      <c r="G125" s="2">
        <v>0.68659253533930298</v>
      </c>
      <c r="H125" s="2">
        <f t="shared" si="1"/>
        <v>2.7550963815303975</v>
      </c>
      <c r="I125" s="2" t="s">
        <v>4</v>
      </c>
    </row>
    <row r="126" spans="1:9" x14ac:dyDescent="0.2">
      <c r="A126" s="2" t="s">
        <v>2262</v>
      </c>
      <c r="B126" s="2">
        <v>7</v>
      </c>
      <c r="C126" s="2">
        <v>2.567E-5</v>
      </c>
      <c r="D126" s="2">
        <v>5.1200000000000002E-8</v>
      </c>
      <c r="E126" s="2">
        <v>9.1960000000000002E-4</v>
      </c>
      <c r="F126" s="2">
        <v>0.100666879754906</v>
      </c>
      <c r="G126" s="2">
        <v>0.10612765023186101</v>
      </c>
      <c r="H126" s="2">
        <f t="shared" si="1"/>
        <v>0.54607704769550069</v>
      </c>
      <c r="I126" s="2" t="s">
        <v>4</v>
      </c>
    </row>
    <row r="127" spans="1:9" x14ac:dyDescent="0.2">
      <c r="A127" s="2" t="s">
        <v>2263</v>
      </c>
      <c r="B127" s="2">
        <v>7</v>
      </c>
      <c r="C127" s="2">
        <v>9.2349999999999995E-5</v>
      </c>
      <c r="D127" s="2">
        <v>9.2329999999999994E-8</v>
      </c>
      <c r="E127" s="2">
        <v>9.4370000000000001E-4</v>
      </c>
      <c r="F127" s="2">
        <v>0.56340318405084899</v>
      </c>
      <c r="G127" s="2">
        <v>0.53534185008273305</v>
      </c>
      <c r="H127" s="2">
        <f t="shared" si="1"/>
        <v>-2.8061333968115942</v>
      </c>
      <c r="I127" s="2" t="s">
        <v>4</v>
      </c>
    </row>
    <row r="128" spans="1:9" x14ac:dyDescent="0.2">
      <c r="A128" s="2" t="s">
        <v>2264</v>
      </c>
      <c r="B128" s="2">
        <v>14</v>
      </c>
      <c r="C128" s="2">
        <v>1.6050000000000001E-3</v>
      </c>
      <c r="D128" s="2">
        <v>6.3069999999999995E-8</v>
      </c>
      <c r="E128" s="2">
        <v>1E-3</v>
      </c>
      <c r="F128" s="2">
        <v>5.1746107895874999E-2</v>
      </c>
      <c r="G128" s="2">
        <v>5.7571724502649503E-2</v>
      </c>
      <c r="H128" s="2">
        <f t="shared" si="1"/>
        <v>0.58256166067745041</v>
      </c>
      <c r="I128" s="2" t="s">
        <v>2093</v>
      </c>
    </row>
    <row r="129" spans="1:9" x14ac:dyDescent="0.2">
      <c r="A129" s="2" t="s">
        <v>2265</v>
      </c>
      <c r="B129" s="2">
        <v>21</v>
      </c>
      <c r="C129" s="2">
        <v>7.0049999999999995E-4</v>
      </c>
      <c r="D129" s="2">
        <v>1.5379999999999999E-7</v>
      </c>
      <c r="E129" s="2">
        <v>1.0349999999999999E-3</v>
      </c>
      <c r="F129" s="2">
        <v>0.338531011697974</v>
      </c>
      <c r="G129" s="2">
        <v>0.32073502678930899</v>
      </c>
      <c r="H129" s="2">
        <f t="shared" si="1"/>
        <v>-1.7795984908665019</v>
      </c>
      <c r="I129" s="2" t="s">
        <v>4</v>
      </c>
    </row>
    <row r="130" spans="1:9" x14ac:dyDescent="0.2">
      <c r="A130" s="2" t="s">
        <v>2266</v>
      </c>
      <c r="B130" s="2">
        <v>18</v>
      </c>
      <c r="C130" s="2">
        <v>2.5559999999999999E-5</v>
      </c>
      <c r="D130" s="2">
        <v>8.9299999999999999E-8</v>
      </c>
      <c r="E130" s="2">
        <v>1.039E-3</v>
      </c>
      <c r="F130" s="2">
        <v>0.30500452237813402</v>
      </c>
      <c r="G130" s="2">
        <v>0.320921709880716</v>
      </c>
      <c r="H130" s="2">
        <f t="shared" si="1"/>
        <v>1.5917187502581975</v>
      </c>
      <c r="I130" s="2" t="s">
        <v>2094</v>
      </c>
    </row>
    <row r="131" spans="1:9" x14ac:dyDescent="0.2">
      <c r="A131" s="2" t="s">
        <v>2267</v>
      </c>
      <c r="B131" s="2">
        <v>7</v>
      </c>
      <c r="C131" s="2">
        <v>9.1079999999999998E-3</v>
      </c>
      <c r="D131" s="2">
        <v>2.8760000000000001E-8</v>
      </c>
      <c r="E131" s="2">
        <v>1.0480000000000001E-3</v>
      </c>
      <c r="F131" s="2">
        <v>2.0221153808104401E-2</v>
      </c>
      <c r="G131" s="2">
        <v>2.7333353040292101E-2</v>
      </c>
      <c r="H131" s="2">
        <f t="shared" ref="H131:H194" si="2">(G131-F131)*100</f>
        <v>0.71121992321876992</v>
      </c>
      <c r="I131" s="2" t="s">
        <v>4</v>
      </c>
    </row>
    <row r="132" spans="1:9" x14ac:dyDescent="0.2">
      <c r="A132" s="2" t="s">
        <v>2268</v>
      </c>
      <c r="B132" s="2">
        <v>5</v>
      </c>
      <c r="C132" s="2">
        <v>1.3129999999999999E-4</v>
      </c>
      <c r="D132" s="2">
        <v>9.9649999999999996E-8</v>
      </c>
      <c r="E132" s="2">
        <v>1.1540000000000001E-3</v>
      </c>
      <c r="F132" s="2">
        <v>0.78089757858638598</v>
      </c>
      <c r="G132" s="2">
        <v>0.797163016252322</v>
      </c>
      <c r="H132" s="2">
        <f t="shared" si="2"/>
        <v>1.6265437665936022</v>
      </c>
      <c r="I132" s="2" t="s">
        <v>2095</v>
      </c>
    </row>
    <row r="133" spans="1:9" x14ac:dyDescent="0.2">
      <c r="A133" s="2" t="s">
        <v>385</v>
      </c>
      <c r="B133" s="2">
        <v>15</v>
      </c>
      <c r="C133" s="2">
        <v>8.2249999999999993E-5</v>
      </c>
      <c r="D133" s="2">
        <v>9.4699999999999994E-8</v>
      </c>
      <c r="E133" s="2">
        <v>1.25E-3</v>
      </c>
      <c r="F133" s="2">
        <v>0.79537710737516598</v>
      </c>
      <c r="G133" s="2">
        <v>0.84928007427429697</v>
      </c>
      <c r="H133" s="2">
        <f t="shared" si="2"/>
        <v>5.3902966899130984</v>
      </c>
      <c r="I133" s="2" t="s">
        <v>81</v>
      </c>
    </row>
    <row r="134" spans="1:9" x14ac:dyDescent="0.2">
      <c r="A134" s="2" t="s">
        <v>2269</v>
      </c>
      <c r="B134" s="2">
        <v>10</v>
      </c>
      <c r="C134" s="2">
        <v>1.189E-4</v>
      </c>
      <c r="D134" s="2">
        <v>1.084E-7</v>
      </c>
      <c r="E134" s="2">
        <v>1.3309999999999999E-3</v>
      </c>
      <c r="F134" s="2">
        <v>9.1300155802760699E-2</v>
      </c>
      <c r="G134" s="2">
        <v>7.9843619883312802E-2</v>
      </c>
      <c r="H134" s="2">
        <f t="shared" si="2"/>
        <v>-1.1456535919447897</v>
      </c>
      <c r="I134" s="2" t="s">
        <v>4</v>
      </c>
    </row>
    <row r="135" spans="1:9" x14ac:dyDescent="0.2">
      <c r="A135" s="2" t="s">
        <v>2270</v>
      </c>
      <c r="B135" s="2">
        <v>5</v>
      </c>
      <c r="C135" s="2">
        <v>1.228E-4</v>
      </c>
      <c r="D135" s="2">
        <v>9.4969999999999996E-8</v>
      </c>
      <c r="E135" s="2">
        <v>1.333E-3</v>
      </c>
      <c r="F135" s="2">
        <v>0.67833338711667002</v>
      </c>
      <c r="G135" s="2">
        <v>0.66067663350561301</v>
      </c>
      <c r="H135" s="2">
        <f t="shared" si="2"/>
        <v>-1.7656753611057008</v>
      </c>
      <c r="I135" s="2" t="s">
        <v>2096</v>
      </c>
    </row>
    <row r="136" spans="1:9" x14ac:dyDescent="0.2">
      <c r="A136" s="2" t="s">
        <v>2271</v>
      </c>
      <c r="B136" s="2">
        <v>11</v>
      </c>
      <c r="C136" s="2">
        <v>1.941E-4</v>
      </c>
      <c r="D136" s="2">
        <v>1.6579999999999999E-7</v>
      </c>
      <c r="E136" s="2">
        <v>1.601E-3</v>
      </c>
      <c r="F136" s="2">
        <v>0.81866935968475396</v>
      </c>
      <c r="G136" s="2">
        <v>0.76180842130610404</v>
      </c>
      <c r="H136" s="2">
        <f t="shared" si="2"/>
        <v>-5.6860938378649912</v>
      </c>
      <c r="I136" s="2" t="s">
        <v>4</v>
      </c>
    </row>
    <row r="137" spans="1:9" x14ac:dyDescent="0.2">
      <c r="A137" s="2" t="s">
        <v>2272</v>
      </c>
      <c r="B137" s="2">
        <v>18</v>
      </c>
      <c r="C137" s="2">
        <v>1.515E-4</v>
      </c>
      <c r="D137" s="2">
        <v>1.128E-7</v>
      </c>
      <c r="E137" s="2">
        <v>1.6019999999999999E-3</v>
      </c>
      <c r="F137" s="2">
        <v>0.38242742982292399</v>
      </c>
      <c r="G137" s="2">
        <v>0.38603735610629603</v>
      </c>
      <c r="H137" s="2">
        <f t="shared" si="2"/>
        <v>0.36099262833720336</v>
      </c>
      <c r="I137" s="2" t="s">
        <v>4</v>
      </c>
    </row>
    <row r="138" spans="1:9" x14ac:dyDescent="0.2">
      <c r="A138" s="2" t="s">
        <v>2273</v>
      </c>
      <c r="B138" s="2">
        <v>7</v>
      </c>
      <c r="C138" s="2">
        <v>1.495E-4</v>
      </c>
      <c r="D138" s="2">
        <v>1.031E-7</v>
      </c>
      <c r="E138" s="2">
        <v>1.6249999999999999E-3</v>
      </c>
      <c r="F138" s="2">
        <v>0.68578630818539099</v>
      </c>
      <c r="G138" s="2">
        <v>0.66925384655212405</v>
      </c>
      <c r="H138" s="2">
        <f t="shared" si="2"/>
        <v>-1.6532461633266937</v>
      </c>
      <c r="I138" s="2" t="s">
        <v>4</v>
      </c>
    </row>
    <row r="139" spans="1:9" x14ac:dyDescent="0.2">
      <c r="A139" s="2" t="s">
        <v>2274</v>
      </c>
      <c r="B139" s="2">
        <v>6</v>
      </c>
      <c r="C139" s="2">
        <v>2.7710000000000001E-5</v>
      </c>
      <c r="D139" s="2">
        <v>7.7330000000000005E-8</v>
      </c>
      <c r="E139" s="2">
        <v>1.686E-3</v>
      </c>
      <c r="F139" s="2">
        <v>0.75804665396731397</v>
      </c>
      <c r="G139" s="2">
        <v>0.79404681658407605</v>
      </c>
      <c r="H139" s="2">
        <f t="shared" si="2"/>
        <v>3.6000162616762088</v>
      </c>
      <c r="I139" s="2" t="s">
        <v>4</v>
      </c>
    </row>
    <row r="140" spans="1:9" x14ac:dyDescent="0.2">
      <c r="A140" s="2" t="s">
        <v>2275</v>
      </c>
      <c r="B140" s="2">
        <v>17</v>
      </c>
      <c r="C140" s="2">
        <v>1.594E-4</v>
      </c>
      <c r="D140" s="2">
        <v>1.413E-7</v>
      </c>
      <c r="E140" s="2">
        <v>1.725E-3</v>
      </c>
      <c r="F140" s="2">
        <v>0.20462475159861901</v>
      </c>
      <c r="G140" s="2">
        <v>0.18399653382787001</v>
      </c>
      <c r="H140" s="2">
        <f t="shared" si="2"/>
        <v>-2.0628217770748996</v>
      </c>
      <c r="I140" s="2" t="s">
        <v>4</v>
      </c>
    </row>
    <row r="141" spans="1:9" x14ac:dyDescent="0.2">
      <c r="A141" s="2" t="s">
        <v>2276</v>
      </c>
      <c r="B141" s="2">
        <v>25</v>
      </c>
      <c r="C141" s="2">
        <v>2.0709999999999999E-3</v>
      </c>
      <c r="D141" s="2">
        <v>1.3470000000000001E-7</v>
      </c>
      <c r="E141" s="2">
        <v>1.7309999999999999E-3</v>
      </c>
      <c r="F141" s="2">
        <v>0.81749947116099697</v>
      </c>
      <c r="G141" s="2">
        <v>0.82001399140525599</v>
      </c>
      <c r="H141" s="2">
        <f t="shared" si="2"/>
        <v>0.2514520244259022</v>
      </c>
      <c r="I141" s="2" t="s">
        <v>2097</v>
      </c>
    </row>
    <row r="142" spans="1:9" x14ac:dyDescent="0.2">
      <c r="A142" s="2" t="s">
        <v>2277</v>
      </c>
      <c r="B142" s="2">
        <v>6</v>
      </c>
      <c r="C142" s="2">
        <v>1.4120000000000001E-3</v>
      </c>
      <c r="D142" s="2">
        <v>8.0809999999999994E-8</v>
      </c>
      <c r="E142" s="2">
        <v>1.7309999999999999E-3</v>
      </c>
      <c r="F142" s="2">
        <v>6.3210288668728798E-2</v>
      </c>
      <c r="G142" s="2">
        <v>0.13535646584796299</v>
      </c>
      <c r="H142" s="2">
        <f t="shared" si="2"/>
        <v>7.214617717923419</v>
      </c>
      <c r="I142" s="2" t="s">
        <v>2098</v>
      </c>
    </row>
    <row r="143" spans="1:9" x14ac:dyDescent="0.2">
      <c r="A143" s="2" t="s">
        <v>2278</v>
      </c>
      <c r="B143" s="2">
        <v>14</v>
      </c>
      <c r="C143" s="2">
        <v>1.4530000000000001E-4</v>
      </c>
      <c r="D143" s="2">
        <v>1.5909999999999999E-7</v>
      </c>
      <c r="E143" s="2">
        <v>1.815E-3</v>
      </c>
      <c r="F143" s="2">
        <v>0.82740273934877395</v>
      </c>
      <c r="G143" s="2">
        <v>0.83337794124630704</v>
      </c>
      <c r="H143" s="2">
        <f t="shared" si="2"/>
        <v>0.59752018975330889</v>
      </c>
      <c r="I143" s="2" t="s">
        <v>4</v>
      </c>
    </row>
    <row r="144" spans="1:9" x14ac:dyDescent="0.2">
      <c r="A144" s="2" t="s">
        <v>2279</v>
      </c>
      <c r="B144" s="2">
        <v>8</v>
      </c>
      <c r="C144" s="2">
        <v>1.4540000000000001E-4</v>
      </c>
      <c r="D144" s="2">
        <v>1.025E-7</v>
      </c>
      <c r="E144" s="2">
        <v>1.939E-3</v>
      </c>
      <c r="F144" s="2">
        <v>0.13059728699495901</v>
      </c>
      <c r="G144" s="2">
        <v>0.13423486681417501</v>
      </c>
      <c r="H144" s="2">
        <f t="shared" si="2"/>
        <v>0.36375798192160025</v>
      </c>
      <c r="I144" s="2" t="s">
        <v>4</v>
      </c>
    </row>
    <row r="145" spans="1:9" x14ac:dyDescent="0.2">
      <c r="A145" s="2" t="s">
        <v>2280</v>
      </c>
      <c r="B145" s="2">
        <v>13</v>
      </c>
      <c r="C145" s="2">
        <v>1.5469999999999999E-4</v>
      </c>
      <c r="D145" s="2">
        <v>1.2200000000000001E-7</v>
      </c>
      <c r="E145" s="2">
        <v>2.0400000000000001E-3</v>
      </c>
      <c r="F145" s="2">
        <v>0.201867937971381</v>
      </c>
      <c r="G145" s="2">
        <v>0.19955090989653201</v>
      </c>
      <c r="H145" s="2">
        <f t="shared" si="2"/>
        <v>-0.23170280748489869</v>
      </c>
      <c r="I145" s="2" t="s">
        <v>2099</v>
      </c>
    </row>
    <row r="146" spans="1:9" x14ac:dyDescent="0.2">
      <c r="A146" s="2" t="s">
        <v>2281</v>
      </c>
      <c r="B146" s="2">
        <v>9</v>
      </c>
      <c r="C146" s="2">
        <v>2.1560000000000001E-4</v>
      </c>
      <c r="D146" s="2">
        <v>2.111E-7</v>
      </c>
      <c r="E146" s="2">
        <v>2.212E-3</v>
      </c>
      <c r="F146" s="2">
        <v>4.4795248431477398E-2</v>
      </c>
      <c r="G146" s="2">
        <v>7.9642116614566702E-2</v>
      </c>
      <c r="H146" s="2">
        <f t="shared" si="2"/>
        <v>3.4846868183089303</v>
      </c>
      <c r="I146" s="2" t="s">
        <v>1891</v>
      </c>
    </row>
    <row r="147" spans="1:9" x14ac:dyDescent="0.2">
      <c r="A147" s="2" t="s">
        <v>2282</v>
      </c>
      <c r="B147" s="2">
        <v>9</v>
      </c>
      <c r="C147" s="2">
        <v>2.4360000000000001E-4</v>
      </c>
      <c r="D147" s="2">
        <v>2.6790000000000001E-7</v>
      </c>
      <c r="E147" s="2">
        <v>2.2169999999999998E-3</v>
      </c>
      <c r="F147" s="2">
        <v>0.14221969866584699</v>
      </c>
      <c r="G147" s="2">
        <v>0.12554288512168299</v>
      </c>
      <c r="H147" s="2">
        <f t="shared" si="2"/>
        <v>-1.6676813544164004</v>
      </c>
      <c r="I147" s="2" t="s">
        <v>2100</v>
      </c>
    </row>
    <row r="148" spans="1:9" x14ac:dyDescent="0.2">
      <c r="A148" s="2" t="s">
        <v>2283</v>
      </c>
      <c r="B148" s="2">
        <v>14</v>
      </c>
      <c r="C148" s="2">
        <v>7.3079999999999998E-5</v>
      </c>
      <c r="D148" s="2">
        <v>1.5629999999999999E-7</v>
      </c>
      <c r="E148" s="2">
        <v>2.258E-3</v>
      </c>
      <c r="F148" s="2">
        <v>0.31991981822062898</v>
      </c>
      <c r="G148" s="2">
        <v>0.30291167564065102</v>
      </c>
      <c r="H148" s="2">
        <f t="shared" si="2"/>
        <v>-1.7008142579977958</v>
      </c>
      <c r="I148" s="2" t="s">
        <v>2101</v>
      </c>
    </row>
    <row r="149" spans="1:9" x14ac:dyDescent="0.2">
      <c r="A149" s="2" t="s">
        <v>2284</v>
      </c>
      <c r="B149" s="2">
        <v>20</v>
      </c>
      <c r="C149" s="2">
        <v>3.004E-5</v>
      </c>
      <c r="D149" s="2">
        <v>2.6979999999999999E-7</v>
      </c>
      <c r="E149" s="2">
        <v>2.2790000000000002E-3</v>
      </c>
      <c r="F149" s="2">
        <v>0.68940549958701602</v>
      </c>
      <c r="G149" s="2">
        <v>0.70401833126989799</v>
      </c>
      <c r="H149" s="2">
        <f t="shared" si="2"/>
        <v>1.4612831682881966</v>
      </c>
      <c r="I149" s="2" t="s">
        <v>2102</v>
      </c>
    </row>
    <row r="150" spans="1:9" x14ac:dyDescent="0.2">
      <c r="A150" s="2" t="s">
        <v>2285</v>
      </c>
      <c r="B150" s="2">
        <v>26</v>
      </c>
      <c r="C150" s="2">
        <v>9.3409999999999999E-4</v>
      </c>
      <c r="D150" s="2">
        <v>3.8360000000000002E-7</v>
      </c>
      <c r="E150" s="2">
        <v>2.3119999999999998E-3</v>
      </c>
      <c r="F150" s="2">
        <v>0.71388689390582005</v>
      </c>
      <c r="G150" s="2">
        <v>0.70960869074756705</v>
      </c>
      <c r="H150" s="2">
        <f t="shared" si="2"/>
        <v>-0.42782031582530022</v>
      </c>
      <c r="I150" s="2" t="s">
        <v>2103</v>
      </c>
    </row>
    <row r="151" spans="1:9" x14ac:dyDescent="0.2">
      <c r="A151" s="2" t="s">
        <v>2286</v>
      </c>
      <c r="B151" s="2">
        <v>7</v>
      </c>
      <c r="C151" s="2">
        <v>1.8200000000000001E-4</v>
      </c>
      <c r="D151" s="2">
        <v>1.4289999999999999E-7</v>
      </c>
      <c r="E151" s="2">
        <v>2.4229999999999998E-3</v>
      </c>
      <c r="F151" s="2">
        <v>9.6645678711695299E-2</v>
      </c>
      <c r="G151" s="2">
        <v>0.105470257118164</v>
      </c>
      <c r="H151" s="2">
        <f t="shared" si="2"/>
        <v>0.88245784064687061</v>
      </c>
      <c r="I151" s="2" t="s">
        <v>4</v>
      </c>
    </row>
    <row r="152" spans="1:9" x14ac:dyDescent="0.2">
      <c r="A152" s="2" t="s">
        <v>2287</v>
      </c>
      <c r="B152" s="2">
        <v>16</v>
      </c>
      <c r="C152" s="2">
        <v>5.9679999999999998E-5</v>
      </c>
      <c r="D152" s="2">
        <v>2.265E-7</v>
      </c>
      <c r="E152" s="2">
        <v>2.4789999999999999E-3</v>
      </c>
      <c r="F152" s="2">
        <v>0.88333150526058202</v>
      </c>
      <c r="G152" s="2">
        <v>0.89483862183360996</v>
      </c>
      <c r="H152" s="2">
        <f t="shared" si="2"/>
        <v>1.1507116573027942</v>
      </c>
      <c r="I152" s="2" t="s">
        <v>2104</v>
      </c>
    </row>
    <row r="153" spans="1:9" x14ac:dyDescent="0.2">
      <c r="A153" s="2" t="s">
        <v>2288</v>
      </c>
      <c r="B153" s="2">
        <v>27</v>
      </c>
      <c r="C153" s="2">
        <v>1.9589999999999999E-4</v>
      </c>
      <c r="D153" s="2">
        <v>2.4709999999999998E-7</v>
      </c>
      <c r="E153" s="2">
        <v>2.6679999999999998E-3</v>
      </c>
      <c r="F153" s="2">
        <v>5.8314726686324703E-2</v>
      </c>
      <c r="G153" s="2">
        <v>4.1470844433265597E-2</v>
      </c>
      <c r="H153" s="2">
        <f t="shared" si="2"/>
        <v>-1.6843882253059106</v>
      </c>
      <c r="I153" s="2" t="s">
        <v>4</v>
      </c>
    </row>
    <row r="154" spans="1:9" x14ac:dyDescent="0.2">
      <c r="A154" s="2" t="s">
        <v>2289</v>
      </c>
      <c r="B154" s="2">
        <v>44</v>
      </c>
      <c r="C154" s="2">
        <v>1.5349999999999999E-3</v>
      </c>
      <c r="D154" s="2">
        <v>5.2789999999999996E-7</v>
      </c>
      <c r="E154" s="2">
        <v>2.6840000000000002E-3</v>
      </c>
      <c r="F154" s="2">
        <v>7.9264201195952899E-2</v>
      </c>
      <c r="G154" s="2">
        <v>8.2015708503155704E-2</v>
      </c>
      <c r="H154" s="2">
        <f t="shared" si="2"/>
        <v>0.27515073072028051</v>
      </c>
      <c r="I154" s="2" t="s">
        <v>4</v>
      </c>
    </row>
    <row r="155" spans="1:9" x14ac:dyDescent="0.2">
      <c r="A155" s="2" t="s">
        <v>2290</v>
      </c>
      <c r="B155" s="2">
        <v>42</v>
      </c>
      <c r="C155" s="2">
        <v>7.8580000000000004E-3</v>
      </c>
      <c r="D155" s="2">
        <v>6.6339999999999997E-7</v>
      </c>
      <c r="E155" s="2">
        <v>2.8159999999999999E-3</v>
      </c>
      <c r="F155" s="2">
        <v>0.84057802289338401</v>
      </c>
      <c r="G155" s="2">
        <v>0.81112518412902401</v>
      </c>
      <c r="H155" s="2">
        <f t="shared" si="2"/>
        <v>-2.9452838764360001</v>
      </c>
      <c r="I155" s="2" t="s">
        <v>108</v>
      </c>
    </row>
    <row r="156" spans="1:9" x14ac:dyDescent="0.2">
      <c r="A156" s="2" t="s">
        <v>2291</v>
      </c>
      <c r="B156" s="2">
        <v>3</v>
      </c>
      <c r="C156" s="2">
        <v>1.1730000000000001E-2</v>
      </c>
      <c r="D156" s="2">
        <v>4.5510000000000002E-8</v>
      </c>
      <c r="E156" s="2">
        <v>2.8479999999999998E-3</v>
      </c>
      <c r="F156" s="2">
        <v>5.4341647648543497E-2</v>
      </c>
      <c r="G156" s="2">
        <v>4.7047561439821001E-2</v>
      </c>
      <c r="H156" s="2">
        <f t="shared" si="2"/>
        <v>-0.72940862087224956</v>
      </c>
      <c r="I156" s="2" t="s">
        <v>2105</v>
      </c>
    </row>
    <row r="157" spans="1:9" x14ac:dyDescent="0.2">
      <c r="A157" s="2" t="s">
        <v>2292</v>
      </c>
      <c r="B157" s="2">
        <v>10</v>
      </c>
      <c r="C157" s="2">
        <v>2.1790000000000001E-4</v>
      </c>
      <c r="D157" s="2">
        <v>1.554E-7</v>
      </c>
      <c r="E157" s="2">
        <v>2.8509999999999998E-3</v>
      </c>
      <c r="F157" s="2">
        <v>0.40098661187095003</v>
      </c>
      <c r="G157" s="2">
        <v>0.42163578286020797</v>
      </c>
      <c r="H157" s="2">
        <f t="shared" si="2"/>
        <v>2.064917098925795</v>
      </c>
      <c r="I157" s="2" t="s">
        <v>1229</v>
      </c>
    </row>
    <row r="158" spans="1:9" x14ac:dyDescent="0.2">
      <c r="A158" s="2" t="s">
        <v>2293</v>
      </c>
      <c r="B158" s="2">
        <v>34</v>
      </c>
      <c r="C158" s="2">
        <v>2.6420000000000003E-4</v>
      </c>
      <c r="D158" s="2">
        <v>5.5879999999999995E-7</v>
      </c>
      <c r="E158" s="2">
        <v>3.2230000000000002E-3</v>
      </c>
      <c r="F158" s="2">
        <v>0.93387468733314705</v>
      </c>
      <c r="G158" s="2">
        <v>0.90143633152042102</v>
      </c>
      <c r="H158" s="2">
        <f t="shared" si="2"/>
        <v>-3.2438355812726027</v>
      </c>
      <c r="I158" s="2" t="s">
        <v>2106</v>
      </c>
    </row>
    <row r="159" spans="1:9" x14ac:dyDescent="0.2">
      <c r="A159" s="2" t="s">
        <v>2294</v>
      </c>
      <c r="B159" s="2">
        <v>25</v>
      </c>
      <c r="C159" s="2">
        <v>2.9760000000000002E-4</v>
      </c>
      <c r="D159" s="2">
        <v>3.9019999999999999E-7</v>
      </c>
      <c r="E159" s="2">
        <v>3.4740000000000001E-3</v>
      </c>
      <c r="F159" s="2">
        <v>0.31850099170982399</v>
      </c>
      <c r="G159" s="2">
        <v>0.31260624284854599</v>
      </c>
      <c r="H159" s="2">
        <f t="shared" si="2"/>
        <v>-0.58947488612779986</v>
      </c>
      <c r="I159" s="2" t="s">
        <v>4</v>
      </c>
    </row>
    <row r="160" spans="1:9" x14ac:dyDescent="0.2">
      <c r="A160" s="2" t="s">
        <v>2295</v>
      </c>
      <c r="B160" s="2">
        <v>23</v>
      </c>
      <c r="C160" s="2">
        <v>9.6669999999999994E-5</v>
      </c>
      <c r="D160" s="2">
        <v>5.2239999999999997E-7</v>
      </c>
      <c r="E160" s="2">
        <v>3.5799999999999998E-3</v>
      </c>
      <c r="F160" s="2">
        <v>9.18815099267494E-2</v>
      </c>
      <c r="G160" s="2">
        <v>9.9270673566693904E-2</v>
      </c>
      <c r="H160" s="2">
        <f t="shared" si="2"/>
        <v>0.73891636399445049</v>
      </c>
      <c r="I160" s="2" t="s">
        <v>673</v>
      </c>
    </row>
    <row r="161" spans="1:9" x14ac:dyDescent="0.2">
      <c r="A161" s="2" t="s">
        <v>2296</v>
      </c>
      <c r="B161" s="2">
        <v>12</v>
      </c>
      <c r="C161" s="2">
        <v>1.638E-4</v>
      </c>
      <c r="D161" s="2">
        <v>2.6539999999999998E-7</v>
      </c>
      <c r="E161" s="2">
        <v>3.5969999999999999E-3</v>
      </c>
      <c r="F161" s="2">
        <v>0.45572386198521603</v>
      </c>
      <c r="G161" s="2">
        <v>0.448196046705645</v>
      </c>
      <c r="H161" s="2">
        <f t="shared" si="2"/>
        <v>-0.75278152795710263</v>
      </c>
      <c r="I161" s="2" t="s">
        <v>227</v>
      </c>
    </row>
    <row r="162" spans="1:9" x14ac:dyDescent="0.2">
      <c r="A162" s="2" t="s">
        <v>2297</v>
      </c>
      <c r="B162" s="2">
        <v>8</v>
      </c>
      <c r="C162" s="2">
        <v>3.3159999999999998E-4</v>
      </c>
      <c r="D162" s="2">
        <v>2.3790000000000001E-7</v>
      </c>
      <c r="E162" s="2">
        <v>3.8679999999999999E-3</v>
      </c>
      <c r="F162" s="2">
        <v>0.74807977217958599</v>
      </c>
      <c r="G162" s="2">
        <v>0.75065266696960098</v>
      </c>
      <c r="H162" s="2">
        <f t="shared" si="2"/>
        <v>0.25728947900149901</v>
      </c>
      <c r="I162" s="2" t="s">
        <v>78</v>
      </c>
    </row>
    <row r="163" spans="1:9" x14ac:dyDescent="0.2">
      <c r="A163" s="2" t="s">
        <v>2298</v>
      </c>
      <c r="B163" s="2">
        <v>9</v>
      </c>
      <c r="C163" s="2">
        <v>2.4379999999999999E-4</v>
      </c>
      <c r="D163" s="2">
        <v>2.825E-7</v>
      </c>
      <c r="E163" s="2">
        <v>4.2519999999999997E-3</v>
      </c>
      <c r="F163" s="2">
        <v>0.73702389847719996</v>
      </c>
      <c r="G163" s="2">
        <v>0.76655173079287497</v>
      </c>
      <c r="H163" s="2">
        <f t="shared" si="2"/>
        <v>2.9527832315675018</v>
      </c>
      <c r="I163" s="2" t="s">
        <v>4</v>
      </c>
    </row>
    <row r="164" spans="1:9" x14ac:dyDescent="0.2">
      <c r="A164" s="2" t="s">
        <v>2299</v>
      </c>
      <c r="B164" s="2">
        <v>13</v>
      </c>
      <c r="C164" s="2">
        <v>3.548E-4</v>
      </c>
      <c r="D164" s="2">
        <v>2.9250000000000001E-7</v>
      </c>
      <c r="E164" s="2">
        <v>4.3759999999999997E-3</v>
      </c>
      <c r="F164" s="2">
        <v>0.86138967765615204</v>
      </c>
      <c r="G164" s="2">
        <v>0.87185278013521905</v>
      </c>
      <c r="H164" s="2">
        <f t="shared" si="2"/>
        <v>1.046310247906701</v>
      </c>
      <c r="I164" s="2" t="s">
        <v>2107</v>
      </c>
    </row>
    <row r="165" spans="1:9" x14ac:dyDescent="0.2">
      <c r="A165" s="2" t="s">
        <v>2300</v>
      </c>
      <c r="B165" s="2">
        <v>6</v>
      </c>
      <c r="C165" s="2">
        <v>1.502E-2</v>
      </c>
      <c r="D165" s="2">
        <v>7.9899999999999999E-7</v>
      </c>
      <c r="E165" s="2">
        <v>4.4079999999999996E-3</v>
      </c>
      <c r="F165" s="2">
        <v>0.45723902599774402</v>
      </c>
      <c r="G165" s="2">
        <v>0.47753326698001403</v>
      </c>
      <c r="H165" s="2">
        <f t="shared" si="2"/>
        <v>2.0294240982270004</v>
      </c>
      <c r="I165" s="2" t="s">
        <v>4</v>
      </c>
    </row>
    <row r="166" spans="1:9" x14ac:dyDescent="0.2">
      <c r="A166" s="2" t="s">
        <v>2301</v>
      </c>
      <c r="B166" s="2">
        <v>9</v>
      </c>
      <c r="C166" s="2">
        <v>3.1100000000000002E-4</v>
      </c>
      <c r="D166" s="2">
        <v>3.3360000000000002E-7</v>
      </c>
      <c r="E166" s="2">
        <v>4.6470000000000001E-3</v>
      </c>
      <c r="F166" s="2">
        <v>0.40258657850982299</v>
      </c>
      <c r="G166" s="2">
        <v>0.38674632065068798</v>
      </c>
      <c r="H166" s="2">
        <f t="shared" si="2"/>
        <v>-1.584025785913501</v>
      </c>
      <c r="I166" s="2" t="s">
        <v>4</v>
      </c>
    </row>
    <row r="167" spans="1:9" x14ac:dyDescent="0.2">
      <c r="A167" s="2" t="s">
        <v>2302</v>
      </c>
      <c r="B167" s="2">
        <v>5</v>
      </c>
      <c r="C167" s="2">
        <v>3.257E-4</v>
      </c>
      <c r="D167" s="2">
        <v>2.5040000000000002E-7</v>
      </c>
      <c r="E167" s="2">
        <v>5.2170000000000003E-3</v>
      </c>
      <c r="F167" s="2">
        <v>0.18169861299943299</v>
      </c>
      <c r="G167" s="2">
        <v>0.17712058699609501</v>
      </c>
      <c r="H167" s="2">
        <f t="shared" si="2"/>
        <v>-0.45780260033379816</v>
      </c>
      <c r="I167" s="2" t="s">
        <v>4</v>
      </c>
    </row>
    <row r="168" spans="1:9" x14ac:dyDescent="0.2">
      <c r="A168" s="2" t="s">
        <v>2303</v>
      </c>
      <c r="B168" s="2">
        <v>4</v>
      </c>
      <c r="C168" s="2">
        <v>1.449E-4</v>
      </c>
      <c r="D168" s="2">
        <v>9.2399999999999994E-8</v>
      </c>
      <c r="E168" s="2">
        <v>5.3619999999999996E-3</v>
      </c>
      <c r="F168" s="2">
        <v>0.65700109092616898</v>
      </c>
      <c r="G168" s="2">
        <v>0.72642560872459006</v>
      </c>
      <c r="H168" s="2">
        <f t="shared" si="2"/>
        <v>6.9424517798421075</v>
      </c>
      <c r="I168" s="2" t="s">
        <v>4</v>
      </c>
    </row>
    <row r="169" spans="1:9" x14ac:dyDescent="0.2">
      <c r="A169" s="2" t="s">
        <v>2304</v>
      </c>
      <c r="B169" s="2">
        <v>5</v>
      </c>
      <c r="C169" s="2">
        <v>1.9819999999999999E-4</v>
      </c>
      <c r="D169" s="2">
        <v>1.381E-7</v>
      </c>
      <c r="E169" s="2">
        <v>5.4279999999999997E-3</v>
      </c>
      <c r="F169" s="2">
        <v>0.35566171776351002</v>
      </c>
      <c r="G169" s="2">
        <v>0.34851117803229797</v>
      </c>
      <c r="H169" s="2">
        <f t="shared" si="2"/>
        <v>-0.71505397312120467</v>
      </c>
      <c r="I169" s="2" t="s">
        <v>4</v>
      </c>
    </row>
    <row r="170" spans="1:9" x14ac:dyDescent="0.2">
      <c r="A170" s="2" t="s">
        <v>2305</v>
      </c>
      <c r="B170" s="2">
        <v>20</v>
      </c>
      <c r="C170" s="2">
        <v>2.396E-4</v>
      </c>
      <c r="D170" s="2">
        <v>6.5099999999999999E-7</v>
      </c>
      <c r="E170" s="2">
        <v>5.509E-3</v>
      </c>
      <c r="F170" s="2">
        <v>0.349605516200857</v>
      </c>
      <c r="G170" s="2">
        <v>0.36757185333730302</v>
      </c>
      <c r="H170" s="2">
        <f t="shared" si="2"/>
        <v>1.796633713644602</v>
      </c>
      <c r="I170" s="2" t="s">
        <v>905</v>
      </c>
    </row>
    <row r="171" spans="1:9" x14ac:dyDescent="0.2">
      <c r="A171" s="2" t="s">
        <v>2306</v>
      </c>
      <c r="B171" s="2">
        <v>12</v>
      </c>
      <c r="C171" s="2">
        <v>4.9790000000000001E-4</v>
      </c>
      <c r="D171" s="2">
        <v>4.552E-7</v>
      </c>
      <c r="E171" s="2">
        <v>5.6889999999999996E-3</v>
      </c>
      <c r="F171" s="2">
        <v>2.7270651887209299E-2</v>
      </c>
      <c r="G171" s="2">
        <v>3.9701250148196802E-2</v>
      </c>
      <c r="H171" s="2">
        <f t="shared" si="2"/>
        <v>1.2430598260987504</v>
      </c>
      <c r="I171" s="2" t="s">
        <v>2108</v>
      </c>
    </row>
    <row r="172" spans="1:9" x14ac:dyDescent="0.2">
      <c r="A172" s="2" t="s">
        <v>2307</v>
      </c>
      <c r="B172" s="2">
        <v>8</v>
      </c>
      <c r="C172" s="2">
        <v>4.9799999999999996E-4</v>
      </c>
      <c r="D172" s="2">
        <v>4.6380000000000001E-7</v>
      </c>
      <c r="E172" s="2">
        <v>5.7089999999999997E-3</v>
      </c>
      <c r="F172" s="2">
        <v>0.33943703430544198</v>
      </c>
      <c r="G172" s="2">
        <v>0.32712870285482198</v>
      </c>
      <c r="H172" s="2">
        <f t="shared" si="2"/>
        <v>-1.2308331450619991</v>
      </c>
      <c r="I172" s="2" t="s">
        <v>112</v>
      </c>
    </row>
    <row r="173" spans="1:9" x14ac:dyDescent="0.2">
      <c r="A173" s="2" t="s">
        <v>519</v>
      </c>
      <c r="B173" s="2">
        <v>14</v>
      </c>
      <c r="C173" s="2">
        <v>3.098E-4</v>
      </c>
      <c r="D173" s="2">
        <v>4.9699999999999996E-7</v>
      </c>
      <c r="E173" s="2">
        <v>6.1159999999999999E-3</v>
      </c>
      <c r="F173" s="2">
        <v>0.40166863000379499</v>
      </c>
      <c r="G173" s="2">
        <v>0.45053946083757701</v>
      </c>
      <c r="H173" s="2">
        <f t="shared" si="2"/>
        <v>4.8870830833782017</v>
      </c>
      <c r="I173" s="2" t="s">
        <v>4</v>
      </c>
    </row>
    <row r="174" spans="1:9" x14ac:dyDescent="0.2">
      <c r="A174" s="2" t="s">
        <v>2308</v>
      </c>
      <c r="B174" s="2">
        <v>8</v>
      </c>
      <c r="C174" s="2">
        <v>5.0100000000000003E-4</v>
      </c>
      <c r="D174" s="2">
        <v>5.2109999999999997E-7</v>
      </c>
      <c r="E174" s="2">
        <v>6.5100000000000002E-3</v>
      </c>
      <c r="F174" s="2">
        <v>0.189933835638745</v>
      </c>
      <c r="G174" s="2">
        <v>0.18454713239672099</v>
      </c>
      <c r="H174" s="2">
        <f t="shared" si="2"/>
        <v>-0.53867032420240046</v>
      </c>
      <c r="I174" s="2" t="s">
        <v>4</v>
      </c>
    </row>
    <row r="175" spans="1:9" x14ac:dyDescent="0.2">
      <c r="A175" s="2" t="s">
        <v>2309</v>
      </c>
      <c r="B175" s="2">
        <v>25</v>
      </c>
      <c r="C175" s="2">
        <v>6.3520000000000002E-5</v>
      </c>
      <c r="D175" s="2">
        <v>1.08E-6</v>
      </c>
      <c r="E175" s="2">
        <v>7.5139999999999998E-3</v>
      </c>
      <c r="F175" s="2">
        <v>0.42467857324179398</v>
      </c>
      <c r="G175" s="2">
        <v>0.44106984128542198</v>
      </c>
      <c r="H175" s="2">
        <f t="shared" si="2"/>
        <v>1.6391268043628004</v>
      </c>
      <c r="I175" s="2" t="s">
        <v>2109</v>
      </c>
    </row>
    <row r="176" spans="1:9" x14ac:dyDescent="0.2">
      <c r="A176" s="2" t="s">
        <v>2310</v>
      </c>
      <c r="B176" s="2">
        <v>9</v>
      </c>
      <c r="C176" s="2">
        <v>5.1360000000000002E-4</v>
      </c>
      <c r="D176" s="2">
        <v>6.7609999999999997E-7</v>
      </c>
      <c r="E176" s="2">
        <v>7.8750000000000001E-3</v>
      </c>
      <c r="F176" s="2">
        <v>0.76632007448683404</v>
      </c>
      <c r="G176" s="2">
        <v>0.77889966299878299</v>
      </c>
      <c r="H176" s="2">
        <f t="shared" si="2"/>
        <v>1.2579588511948958</v>
      </c>
      <c r="I176" s="2" t="s">
        <v>2110</v>
      </c>
    </row>
    <row r="177" spans="1:9" x14ac:dyDescent="0.2">
      <c r="A177" s="2" t="s">
        <v>2311</v>
      </c>
      <c r="B177" s="2">
        <v>11</v>
      </c>
      <c r="C177" s="2">
        <v>7.1120000000000005E-4</v>
      </c>
      <c r="D177" s="2">
        <v>4.503E-7</v>
      </c>
      <c r="E177" s="2">
        <v>7.8860000000000006E-3</v>
      </c>
      <c r="F177" s="2">
        <v>0.10426514704032</v>
      </c>
      <c r="G177" s="2">
        <v>8.8100460479352105E-2</v>
      </c>
      <c r="H177" s="2">
        <f t="shared" si="2"/>
        <v>-1.6164686560967896</v>
      </c>
      <c r="I177" s="2" t="s">
        <v>11</v>
      </c>
    </row>
    <row r="178" spans="1:9" x14ac:dyDescent="0.2">
      <c r="A178" s="2" t="s">
        <v>2312</v>
      </c>
      <c r="B178" s="2">
        <v>12</v>
      </c>
      <c r="C178" s="2">
        <v>7.5859999999999995E-5</v>
      </c>
      <c r="D178" s="2">
        <v>7.8059999999999999E-7</v>
      </c>
      <c r="E178" s="2">
        <v>8.0169999999999998E-3</v>
      </c>
      <c r="F178" s="2">
        <v>0.84523014761911397</v>
      </c>
      <c r="G178" s="2">
        <v>0.84457840211023305</v>
      </c>
      <c r="H178" s="2">
        <f t="shared" si="2"/>
        <v>-6.5174550888091876E-2</v>
      </c>
      <c r="I178" s="2" t="s">
        <v>4</v>
      </c>
    </row>
    <row r="179" spans="1:9" x14ac:dyDescent="0.2">
      <c r="A179" s="2" t="s">
        <v>2313</v>
      </c>
      <c r="B179" s="2">
        <v>27</v>
      </c>
      <c r="C179" s="2">
        <v>4.793E-4</v>
      </c>
      <c r="D179" s="2">
        <v>7.7520000000000001E-7</v>
      </c>
      <c r="E179" s="2">
        <v>8.0289999999999997E-3</v>
      </c>
      <c r="F179" s="2">
        <v>0.44746349384571099</v>
      </c>
      <c r="G179" s="2">
        <v>0.422065466190922</v>
      </c>
      <c r="H179" s="2">
        <f t="shared" si="2"/>
        <v>-2.5398027654788988</v>
      </c>
      <c r="I179" s="2" t="s">
        <v>2111</v>
      </c>
    </row>
    <row r="180" spans="1:9" x14ac:dyDescent="0.2">
      <c r="A180" s="2" t="s">
        <v>2314</v>
      </c>
      <c r="B180" s="2">
        <v>15</v>
      </c>
      <c r="C180" s="2">
        <v>5.1610000000000002E-4</v>
      </c>
      <c r="D180" s="2">
        <v>4.3869999999999998E-7</v>
      </c>
      <c r="E180" s="2">
        <v>8.7489999999999998E-3</v>
      </c>
      <c r="F180" s="2">
        <v>0.32144697492603802</v>
      </c>
      <c r="G180" s="2">
        <v>0.32785885526206598</v>
      </c>
      <c r="H180" s="2">
        <f t="shared" si="2"/>
        <v>0.64118803360279641</v>
      </c>
      <c r="I180" s="2" t="s">
        <v>4</v>
      </c>
    </row>
    <row r="181" spans="1:9" x14ac:dyDescent="0.2">
      <c r="A181" s="2" t="s">
        <v>2315</v>
      </c>
      <c r="B181" s="2">
        <v>4</v>
      </c>
      <c r="C181" s="2">
        <v>1.705E-4</v>
      </c>
      <c r="D181" s="2">
        <v>4.8400000000000005E-7</v>
      </c>
      <c r="E181" s="2">
        <v>9.4940000000000007E-3</v>
      </c>
      <c r="F181" s="2">
        <v>0.33959511012358401</v>
      </c>
      <c r="G181" s="2">
        <v>0.374201884594899</v>
      </c>
      <c r="H181" s="2">
        <f t="shared" si="2"/>
        <v>3.4606774471314994</v>
      </c>
      <c r="I181" s="2" t="s">
        <v>4</v>
      </c>
    </row>
    <row r="182" spans="1:9" x14ac:dyDescent="0.2">
      <c r="A182" s="2" t="s">
        <v>2316</v>
      </c>
      <c r="B182" s="2">
        <v>13</v>
      </c>
      <c r="C182" s="2">
        <v>1.7359999999999999E-4</v>
      </c>
      <c r="D182" s="2">
        <v>9.8029999999999996E-7</v>
      </c>
      <c r="E182" s="2">
        <v>9.7310000000000001E-3</v>
      </c>
      <c r="F182" s="2">
        <v>0.27721846586457199</v>
      </c>
      <c r="G182" s="2">
        <v>0.30321683250732001</v>
      </c>
      <c r="H182" s="2">
        <f t="shared" si="2"/>
        <v>2.5998366642748016</v>
      </c>
      <c r="I182" s="2" t="s">
        <v>1664</v>
      </c>
    </row>
    <row r="183" spans="1:9" x14ac:dyDescent="0.2">
      <c r="A183" s="2" t="s">
        <v>2317</v>
      </c>
      <c r="B183" s="2">
        <v>27</v>
      </c>
      <c r="C183" s="2">
        <v>2.0799999999999998E-3</v>
      </c>
      <c r="D183" s="2">
        <v>1.548E-6</v>
      </c>
      <c r="E183" s="2">
        <v>9.7769999999999992E-3</v>
      </c>
      <c r="F183" s="2">
        <v>9.3128559664211505E-2</v>
      </c>
      <c r="G183" s="2">
        <v>0.109049923767479</v>
      </c>
      <c r="H183" s="2">
        <f t="shared" si="2"/>
        <v>1.5921364103267499</v>
      </c>
      <c r="I183" s="2" t="s">
        <v>4</v>
      </c>
    </row>
    <row r="184" spans="1:9" x14ac:dyDescent="0.2">
      <c r="A184" s="2" t="s">
        <v>2318</v>
      </c>
      <c r="B184" s="2">
        <v>15</v>
      </c>
      <c r="C184" s="2">
        <v>4.5839999999999998E-4</v>
      </c>
      <c r="D184" s="2">
        <v>1.0240000000000001E-6</v>
      </c>
      <c r="E184" s="2">
        <v>1.0290000000000001E-2</v>
      </c>
      <c r="F184" s="2">
        <v>0.63084847490268203</v>
      </c>
      <c r="G184" s="2">
        <v>0.62983453735104</v>
      </c>
      <c r="H184" s="2">
        <f t="shared" si="2"/>
        <v>-0.10139375516420301</v>
      </c>
      <c r="I184" s="2" t="s">
        <v>141</v>
      </c>
    </row>
    <row r="185" spans="1:9" x14ac:dyDescent="0.2">
      <c r="A185" s="2" t="s">
        <v>2319</v>
      </c>
      <c r="B185" s="2">
        <v>5</v>
      </c>
      <c r="C185" s="2">
        <v>4.8640000000000001E-4</v>
      </c>
      <c r="D185" s="2">
        <v>6.7459999999999997E-7</v>
      </c>
      <c r="E185" s="2">
        <v>1.038E-2</v>
      </c>
      <c r="F185" s="2">
        <v>0.51323137692206999</v>
      </c>
      <c r="G185" s="2">
        <v>0.51148440937458195</v>
      </c>
      <c r="H185" s="2">
        <f t="shared" si="2"/>
        <v>-0.17469675474880431</v>
      </c>
      <c r="I185" s="2" t="s">
        <v>2112</v>
      </c>
    </row>
    <row r="186" spans="1:9" x14ac:dyDescent="0.2">
      <c r="A186" s="2" t="s">
        <v>2320</v>
      </c>
      <c r="B186" s="2">
        <v>26</v>
      </c>
      <c r="C186" s="2">
        <v>3.454E-3</v>
      </c>
      <c r="D186" s="2">
        <v>2.3949999999999999E-6</v>
      </c>
      <c r="E186" s="2">
        <v>1.06E-2</v>
      </c>
      <c r="F186" s="2">
        <v>0.87245883653495104</v>
      </c>
      <c r="G186" s="2">
        <v>0.86357345380304096</v>
      </c>
      <c r="H186" s="2">
        <f t="shared" si="2"/>
        <v>-0.88853827319100853</v>
      </c>
      <c r="I186" s="2" t="s">
        <v>2113</v>
      </c>
    </row>
    <row r="187" spans="1:9" x14ac:dyDescent="0.2">
      <c r="A187" s="2" t="s">
        <v>2321</v>
      </c>
      <c r="B187" s="2">
        <v>12</v>
      </c>
      <c r="C187" s="2">
        <v>9.7559999999999997E-4</v>
      </c>
      <c r="D187" s="2">
        <v>7.1669999999999995E-7</v>
      </c>
      <c r="E187" s="2">
        <v>1.069E-2</v>
      </c>
      <c r="F187" s="2">
        <v>2.5689724008629101E-2</v>
      </c>
      <c r="G187" s="2">
        <v>2.1313122000103501E-2</v>
      </c>
      <c r="H187" s="2">
        <f t="shared" si="2"/>
        <v>-0.43766020085256008</v>
      </c>
      <c r="I187" s="2" t="s">
        <v>4</v>
      </c>
    </row>
    <row r="188" spans="1:9" x14ac:dyDescent="0.2">
      <c r="A188" s="2" t="s">
        <v>2322</v>
      </c>
      <c r="B188" s="2">
        <v>14</v>
      </c>
      <c r="C188" s="2">
        <v>7.5619999999999995E-4</v>
      </c>
      <c r="D188" s="2">
        <v>7.9510000000000002E-7</v>
      </c>
      <c r="E188" s="2">
        <v>1.1039999999999999E-2</v>
      </c>
      <c r="F188" s="2">
        <v>0.142883562902029</v>
      </c>
      <c r="G188" s="2">
        <v>0.146794644674415</v>
      </c>
      <c r="H188" s="2">
        <f t="shared" si="2"/>
        <v>0.39110817723859992</v>
      </c>
      <c r="I188" s="2" t="s">
        <v>4</v>
      </c>
    </row>
    <row r="189" spans="1:9" x14ac:dyDescent="0.2">
      <c r="A189" s="2" t="s">
        <v>2323</v>
      </c>
      <c r="B189" s="2">
        <v>9</v>
      </c>
      <c r="C189" s="2">
        <v>3.2190000000000002E-4</v>
      </c>
      <c r="D189" s="2">
        <v>1.065E-6</v>
      </c>
      <c r="E189" s="2">
        <v>1.1599999999999999E-2</v>
      </c>
      <c r="F189" s="2">
        <v>0.61443314888652401</v>
      </c>
      <c r="G189" s="2">
        <v>0.63251321589554499</v>
      </c>
      <c r="H189" s="2">
        <f t="shared" si="2"/>
        <v>1.8080067009020984</v>
      </c>
      <c r="I189" s="2" t="s">
        <v>4</v>
      </c>
    </row>
    <row r="190" spans="1:9" x14ac:dyDescent="0.2">
      <c r="A190" s="2" t="s">
        <v>2324</v>
      </c>
      <c r="B190" s="2">
        <v>8</v>
      </c>
      <c r="C190" s="2">
        <v>5.9880000000000003E-4</v>
      </c>
      <c r="D190" s="2">
        <v>9.8450000000000006E-7</v>
      </c>
      <c r="E190" s="2">
        <v>1.1900000000000001E-2</v>
      </c>
      <c r="F190" s="2">
        <v>0.40729663373390901</v>
      </c>
      <c r="G190" s="2">
        <v>0.457398395864069</v>
      </c>
      <c r="H190" s="2">
        <f t="shared" si="2"/>
        <v>5.010176213015999</v>
      </c>
      <c r="I190" s="2" t="s">
        <v>4</v>
      </c>
    </row>
    <row r="191" spans="1:9" x14ac:dyDescent="0.2">
      <c r="A191" s="2" t="s">
        <v>2325</v>
      </c>
      <c r="B191" s="2">
        <v>15</v>
      </c>
      <c r="C191" s="2">
        <v>7.8240000000000004E-4</v>
      </c>
      <c r="D191" s="2">
        <v>7.3549999999999999E-7</v>
      </c>
      <c r="E191" s="2">
        <v>1.191E-2</v>
      </c>
      <c r="F191" s="2">
        <v>0.82670911914317502</v>
      </c>
      <c r="G191" s="2">
        <v>0.80351836904403795</v>
      </c>
      <c r="H191" s="2">
        <f t="shared" si="2"/>
        <v>-2.319075009913707</v>
      </c>
      <c r="I191" s="2" t="s">
        <v>4</v>
      </c>
    </row>
    <row r="192" spans="1:9" x14ac:dyDescent="0.2">
      <c r="A192" s="2" t="s">
        <v>2326</v>
      </c>
      <c r="B192" s="2">
        <v>10</v>
      </c>
      <c r="C192" s="2">
        <v>2.2489999999999999E-4</v>
      </c>
      <c r="D192" s="2">
        <v>1.1650000000000001E-6</v>
      </c>
      <c r="E192" s="2">
        <v>1.346E-2</v>
      </c>
      <c r="F192" s="2">
        <v>0.60307008458306099</v>
      </c>
      <c r="G192" s="2">
        <v>0.61191145986831497</v>
      </c>
      <c r="H192" s="2">
        <f t="shared" si="2"/>
        <v>0.88413752852539718</v>
      </c>
      <c r="I192" s="2" t="s">
        <v>209</v>
      </c>
    </row>
    <row r="193" spans="1:9" x14ac:dyDescent="0.2">
      <c r="A193" s="2" t="s">
        <v>2327</v>
      </c>
      <c r="B193" s="2">
        <v>18</v>
      </c>
      <c r="C193" s="2">
        <v>3.202E-3</v>
      </c>
      <c r="D193" s="2">
        <v>1.821E-6</v>
      </c>
      <c r="E193" s="2">
        <v>1.3559999999999999E-2</v>
      </c>
      <c r="F193" s="2">
        <v>0.83098992030262098</v>
      </c>
      <c r="G193" s="2">
        <v>0.81806921584078296</v>
      </c>
      <c r="H193" s="2">
        <f t="shared" si="2"/>
        <v>-1.2920704461838017</v>
      </c>
      <c r="I193" s="2" t="s">
        <v>909</v>
      </c>
    </row>
    <row r="194" spans="1:9" x14ac:dyDescent="0.2">
      <c r="A194" s="2" t="s">
        <v>2328</v>
      </c>
      <c r="B194" s="2">
        <v>9</v>
      </c>
      <c r="C194" s="2">
        <v>8.5499999999999997E-4</v>
      </c>
      <c r="D194" s="2">
        <v>8.6420000000000002E-7</v>
      </c>
      <c r="E194" s="2">
        <v>1.362E-2</v>
      </c>
      <c r="F194" s="2">
        <v>7.4894929015683898E-2</v>
      </c>
      <c r="G194" s="2">
        <v>0.11159749936150901</v>
      </c>
      <c r="H194" s="2">
        <f t="shared" si="2"/>
        <v>3.670257034582511</v>
      </c>
      <c r="I194" s="2" t="s">
        <v>4</v>
      </c>
    </row>
    <row r="195" spans="1:9" x14ac:dyDescent="0.2">
      <c r="A195" s="2" t="s">
        <v>2329</v>
      </c>
      <c r="B195" s="2">
        <v>8</v>
      </c>
      <c r="C195" s="2">
        <v>7.293E-4</v>
      </c>
      <c r="D195" s="2">
        <v>1.207E-6</v>
      </c>
      <c r="E195" s="2">
        <v>1.3820000000000001E-2</v>
      </c>
      <c r="F195" s="2">
        <v>0.48747159456086703</v>
      </c>
      <c r="G195" s="2">
        <v>0.481703241541451</v>
      </c>
      <c r="H195" s="2">
        <f t="shared" ref="H195:H254" si="3">(G195-F195)*100</f>
        <v>-0.57683530194160282</v>
      </c>
      <c r="I195" s="2" t="s">
        <v>4</v>
      </c>
    </row>
    <row r="196" spans="1:9" x14ac:dyDescent="0.2">
      <c r="A196" s="2" t="s">
        <v>2330</v>
      </c>
      <c r="B196" s="2">
        <v>8</v>
      </c>
      <c r="C196" s="2">
        <v>9.2800000000000001E-4</v>
      </c>
      <c r="D196" s="2">
        <v>1.0189999999999999E-6</v>
      </c>
      <c r="E196" s="2">
        <v>1.3979999999999999E-2</v>
      </c>
      <c r="F196" s="2">
        <v>3.18590415516877E-2</v>
      </c>
      <c r="G196" s="2">
        <v>3.1554369043216103E-2</v>
      </c>
      <c r="H196" s="2">
        <f t="shared" si="3"/>
        <v>-3.0467250847159705E-2</v>
      </c>
      <c r="I196" s="2" t="s">
        <v>4</v>
      </c>
    </row>
    <row r="197" spans="1:9" x14ac:dyDescent="0.2">
      <c r="A197" s="2" t="s">
        <v>235</v>
      </c>
      <c r="B197" s="2">
        <v>43</v>
      </c>
      <c r="C197" s="2">
        <v>1.182E-4</v>
      </c>
      <c r="D197" s="2">
        <v>1.705E-6</v>
      </c>
      <c r="E197" s="2">
        <v>1.4460000000000001E-2</v>
      </c>
      <c r="F197" s="2">
        <v>0.682295931010794</v>
      </c>
      <c r="G197" s="2">
        <v>0.70308104870730004</v>
      </c>
      <c r="H197" s="2">
        <f t="shared" si="3"/>
        <v>2.0785117696506039</v>
      </c>
      <c r="I197" s="2" t="s">
        <v>4</v>
      </c>
    </row>
    <row r="198" spans="1:9" x14ac:dyDescent="0.2">
      <c r="A198" s="2" t="s">
        <v>235</v>
      </c>
      <c r="B198" s="2">
        <v>43</v>
      </c>
      <c r="C198" s="2">
        <v>1.182E-4</v>
      </c>
      <c r="D198" s="2">
        <v>1.705E-6</v>
      </c>
      <c r="E198" s="2">
        <v>1.4460000000000001E-2</v>
      </c>
      <c r="F198" s="2">
        <v>0.682295931010794</v>
      </c>
      <c r="G198" s="2">
        <v>0.70308104870730004</v>
      </c>
      <c r="H198" s="2">
        <f t="shared" si="3"/>
        <v>2.0785117696506039</v>
      </c>
      <c r="I198" s="2" t="s">
        <v>4</v>
      </c>
    </row>
    <row r="199" spans="1:9" x14ac:dyDescent="0.2">
      <c r="A199" s="2" t="s">
        <v>2331</v>
      </c>
      <c r="B199" s="2">
        <v>24</v>
      </c>
      <c r="C199" s="2">
        <v>3.1119999999999997E-4</v>
      </c>
      <c r="D199" s="2">
        <v>1.5060000000000001E-6</v>
      </c>
      <c r="E199" s="2">
        <v>1.461E-2</v>
      </c>
      <c r="F199" s="2">
        <v>0.61052302550215098</v>
      </c>
      <c r="G199" s="2">
        <v>0.62314306347049098</v>
      </c>
      <c r="H199" s="2">
        <f t="shared" si="3"/>
        <v>1.2620037968339992</v>
      </c>
      <c r="I199" s="2" t="s">
        <v>2114</v>
      </c>
    </row>
    <row r="200" spans="1:9" x14ac:dyDescent="0.2">
      <c r="A200" s="2" t="s">
        <v>2332</v>
      </c>
      <c r="B200" s="2">
        <v>11</v>
      </c>
      <c r="C200" s="2">
        <v>8.5499999999999997E-4</v>
      </c>
      <c r="D200" s="2">
        <v>1.1519999999999999E-6</v>
      </c>
      <c r="E200" s="2">
        <v>1.5350000000000001E-2</v>
      </c>
      <c r="F200" s="2">
        <v>0.72494487424727305</v>
      </c>
      <c r="G200" s="2">
        <v>0.71949205396563498</v>
      </c>
      <c r="H200" s="2">
        <f t="shared" si="3"/>
        <v>-0.54528202816380711</v>
      </c>
      <c r="I200" s="2" t="s">
        <v>4</v>
      </c>
    </row>
    <row r="201" spans="1:9" x14ac:dyDescent="0.2">
      <c r="A201" s="2" t="s">
        <v>2333</v>
      </c>
      <c r="B201" s="2">
        <v>4</v>
      </c>
      <c r="C201" s="2">
        <v>1.504E-4</v>
      </c>
      <c r="D201" s="2">
        <v>9.6950000000000005E-8</v>
      </c>
      <c r="E201" s="2">
        <v>1.567E-2</v>
      </c>
      <c r="F201" s="2">
        <v>0.63589152447516295</v>
      </c>
      <c r="G201" s="2">
        <v>0.47230478119578301</v>
      </c>
      <c r="H201" s="2">
        <f t="shared" si="3"/>
        <v>-16.358674327937994</v>
      </c>
      <c r="I201" s="2" t="s">
        <v>2115</v>
      </c>
    </row>
    <row r="202" spans="1:9" x14ac:dyDescent="0.2">
      <c r="A202" s="2" t="s">
        <v>2334</v>
      </c>
      <c r="B202" s="2">
        <v>32</v>
      </c>
      <c r="C202" s="2">
        <v>1.247E-4</v>
      </c>
      <c r="D202" s="2">
        <v>2.3290000000000001E-6</v>
      </c>
      <c r="E202" s="2">
        <v>1.6039999999999999E-2</v>
      </c>
      <c r="F202" s="2">
        <v>0.74295755153221099</v>
      </c>
      <c r="G202" s="2">
        <v>0.76871364600733505</v>
      </c>
      <c r="H202" s="2">
        <f t="shared" si="3"/>
        <v>2.5756094475124058</v>
      </c>
      <c r="I202" s="2" t="s">
        <v>2116</v>
      </c>
    </row>
    <row r="203" spans="1:9" x14ac:dyDescent="0.2">
      <c r="A203" s="2" t="s">
        <v>266</v>
      </c>
      <c r="B203" s="2">
        <v>5</v>
      </c>
      <c r="C203" s="2">
        <v>7.4019999999999999E-4</v>
      </c>
      <c r="D203" s="2">
        <v>6.8540000000000004E-7</v>
      </c>
      <c r="E203" s="2">
        <v>1.661E-2</v>
      </c>
      <c r="F203" s="2">
        <v>0.55473285752962798</v>
      </c>
      <c r="G203" s="2">
        <v>0.58629932766390802</v>
      </c>
      <c r="H203" s="2">
        <f t="shared" si="3"/>
        <v>3.1566470134280045</v>
      </c>
      <c r="I203" s="2" t="s">
        <v>4</v>
      </c>
    </row>
    <row r="204" spans="1:9" x14ac:dyDescent="0.2">
      <c r="A204" s="2" t="s">
        <v>2335</v>
      </c>
      <c r="B204" s="2">
        <v>13</v>
      </c>
      <c r="C204" s="2">
        <v>8.5499999999999997E-4</v>
      </c>
      <c r="D204" s="2">
        <v>1.105E-6</v>
      </c>
      <c r="E204" s="2">
        <v>1.7059999999999999E-2</v>
      </c>
      <c r="F204" s="2">
        <v>0.85528401274423504</v>
      </c>
      <c r="G204" s="2">
        <v>0.85768863024209196</v>
      </c>
      <c r="H204" s="2">
        <f t="shared" si="3"/>
        <v>0.24046174978569201</v>
      </c>
      <c r="I204" s="2" t="s">
        <v>4</v>
      </c>
    </row>
    <row r="205" spans="1:9" x14ac:dyDescent="0.2">
      <c r="A205" s="2" t="s">
        <v>2336</v>
      </c>
      <c r="B205" s="2">
        <v>18</v>
      </c>
      <c r="C205" s="2">
        <v>3.0620000000000001E-3</v>
      </c>
      <c r="D205" s="2">
        <v>1.0899999999999999E-6</v>
      </c>
      <c r="E205" s="2">
        <v>1.737E-2</v>
      </c>
      <c r="F205" s="2">
        <v>0.83267256243798105</v>
      </c>
      <c r="G205" s="2">
        <v>0.83628139363092402</v>
      </c>
      <c r="H205" s="2">
        <f t="shared" si="3"/>
        <v>0.36088311929429739</v>
      </c>
      <c r="I205" s="2" t="s">
        <v>2117</v>
      </c>
    </row>
    <row r="206" spans="1:9" x14ac:dyDescent="0.2">
      <c r="A206" s="2" t="s">
        <v>2337</v>
      </c>
      <c r="B206" s="2">
        <v>8</v>
      </c>
      <c r="C206" s="2">
        <v>9.8320000000000005E-4</v>
      </c>
      <c r="D206" s="2">
        <v>1.006E-6</v>
      </c>
      <c r="E206" s="2">
        <v>1.8319999999999999E-2</v>
      </c>
      <c r="F206" s="2">
        <v>0.64977484143773101</v>
      </c>
      <c r="G206" s="2">
        <v>0.68065852211324696</v>
      </c>
      <c r="H206" s="2">
        <f t="shared" si="3"/>
        <v>3.0883680675515945</v>
      </c>
      <c r="I206" s="2" t="s">
        <v>4</v>
      </c>
    </row>
    <row r="207" spans="1:9" x14ac:dyDescent="0.2">
      <c r="A207" s="2" t="s">
        <v>2338</v>
      </c>
      <c r="B207" s="2">
        <v>14</v>
      </c>
      <c r="C207" s="2">
        <v>6.2310000000000002E-4</v>
      </c>
      <c r="D207" s="2">
        <v>1.708E-6</v>
      </c>
      <c r="E207" s="2">
        <v>1.8460000000000001E-2</v>
      </c>
      <c r="F207" s="2">
        <v>0.36838823115198299</v>
      </c>
      <c r="G207" s="2">
        <v>0.37633495932010602</v>
      </c>
      <c r="H207" s="2">
        <f t="shared" si="3"/>
        <v>0.79467281681230295</v>
      </c>
      <c r="I207" s="2" t="s">
        <v>2118</v>
      </c>
    </row>
    <row r="208" spans="1:9" x14ac:dyDescent="0.2">
      <c r="A208" s="2" t="s">
        <v>2339</v>
      </c>
      <c r="B208" s="2">
        <v>9</v>
      </c>
      <c r="C208" s="2">
        <v>6.1129999999999995E-4</v>
      </c>
      <c r="D208" s="2">
        <v>2.1289999999999999E-6</v>
      </c>
      <c r="E208" s="2">
        <v>1.9439999999999999E-2</v>
      </c>
      <c r="F208" s="2">
        <v>0.61203124558270905</v>
      </c>
      <c r="G208" s="2">
        <v>0.59534238251674099</v>
      </c>
      <c r="H208" s="2">
        <f t="shared" si="3"/>
        <v>-1.6688863065968063</v>
      </c>
      <c r="I208" s="2" t="s">
        <v>1047</v>
      </c>
    </row>
    <row r="209" spans="1:9" x14ac:dyDescent="0.2">
      <c r="A209" s="2" t="s">
        <v>2340</v>
      </c>
      <c r="B209" s="2">
        <v>7</v>
      </c>
      <c r="C209" s="2">
        <v>9.5560000000000003E-4</v>
      </c>
      <c r="D209" s="2">
        <v>9.596000000000001E-7</v>
      </c>
      <c r="E209" s="2">
        <v>1.9519999999999999E-2</v>
      </c>
      <c r="F209" s="2">
        <v>0.878407528925221</v>
      </c>
      <c r="G209" s="2">
        <v>0.880254533274346</v>
      </c>
      <c r="H209" s="2">
        <f t="shared" si="3"/>
        <v>0.18470043491249921</v>
      </c>
      <c r="I209" s="2" t="s">
        <v>2119</v>
      </c>
    </row>
    <row r="210" spans="1:9" x14ac:dyDescent="0.2">
      <c r="A210" s="2" t="s">
        <v>2341</v>
      </c>
      <c r="B210" s="2">
        <v>16</v>
      </c>
      <c r="C210" s="2">
        <v>9.6700000000000006E-5</v>
      </c>
      <c r="D210" s="2">
        <v>1.3200000000000001E-6</v>
      </c>
      <c r="E210" s="2">
        <v>1.959E-2</v>
      </c>
      <c r="F210" s="2">
        <v>0.71341844782589503</v>
      </c>
      <c r="G210" s="2">
        <v>0.73398329813865404</v>
      </c>
      <c r="H210" s="2">
        <f t="shared" si="3"/>
        <v>2.0564850312759009</v>
      </c>
      <c r="I210" s="2" t="s">
        <v>112</v>
      </c>
    </row>
    <row r="211" spans="1:9" x14ac:dyDescent="0.2">
      <c r="A211" s="2" t="s">
        <v>2342</v>
      </c>
      <c r="B211" s="2">
        <v>2</v>
      </c>
      <c r="C211" s="2">
        <v>3.5599999999999998E-4</v>
      </c>
      <c r="D211" s="2">
        <v>2.7780000000000001E-7</v>
      </c>
      <c r="E211" s="2">
        <v>2.1000000000000001E-2</v>
      </c>
      <c r="F211" s="2">
        <v>0.268651446276303</v>
      </c>
      <c r="G211" s="2">
        <v>0.25549152492887101</v>
      </c>
      <c r="H211" s="2">
        <f t="shared" si="3"/>
        <v>-1.3159921347431991</v>
      </c>
      <c r="I211" s="2" t="s">
        <v>4</v>
      </c>
    </row>
    <row r="212" spans="1:9" x14ac:dyDescent="0.2">
      <c r="A212" s="2" t="s">
        <v>2343</v>
      </c>
      <c r="B212" s="2">
        <v>17</v>
      </c>
      <c r="C212" s="2">
        <v>1.191E-3</v>
      </c>
      <c r="D212" s="2">
        <v>1.3149999999999999E-6</v>
      </c>
      <c r="E212" s="2">
        <v>2.12E-2</v>
      </c>
      <c r="F212" s="2">
        <v>0.45416881983128199</v>
      </c>
      <c r="G212" s="2">
        <v>0.45907086821846499</v>
      </c>
      <c r="H212" s="2">
        <f t="shared" si="3"/>
        <v>0.49020483871830001</v>
      </c>
      <c r="I212" s="2" t="s">
        <v>2120</v>
      </c>
    </row>
    <row r="213" spans="1:9" x14ac:dyDescent="0.2">
      <c r="A213" s="2" t="s">
        <v>2344</v>
      </c>
      <c r="B213" s="2">
        <v>14</v>
      </c>
      <c r="C213" s="2">
        <v>3.7219999999999999E-5</v>
      </c>
      <c r="D213" s="2">
        <v>1.6759999999999999E-6</v>
      </c>
      <c r="E213" s="2">
        <v>2.155E-2</v>
      </c>
      <c r="F213" s="2">
        <v>0.64031663376107195</v>
      </c>
      <c r="G213" s="2">
        <v>0.67589441925932603</v>
      </c>
      <c r="H213" s="2">
        <f t="shared" si="3"/>
        <v>3.5577785498254078</v>
      </c>
      <c r="I213" s="2" t="s">
        <v>4</v>
      </c>
    </row>
    <row r="214" spans="1:9" x14ac:dyDescent="0.2">
      <c r="A214" s="2" t="s">
        <v>2345</v>
      </c>
      <c r="B214" s="2">
        <v>9</v>
      </c>
      <c r="C214" s="2">
        <v>1.0189999999999999E-3</v>
      </c>
      <c r="D214" s="2">
        <v>1.0610000000000001E-6</v>
      </c>
      <c r="E214" s="2">
        <v>2.2100000000000002E-2</v>
      </c>
      <c r="F214" s="2">
        <v>0.60493087381203203</v>
      </c>
      <c r="G214" s="2">
        <v>0.64281821619906998</v>
      </c>
      <c r="H214" s="2">
        <f t="shared" si="3"/>
        <v>3.7887342387037948</v>
      </c>
      <c r="I214" s="2" t="s">
        <v>2121</v>
      </c>
    </row>
    <row r="215" spans="1:9" x14ac:dyDescent="0.2">
      <c r="A215" s="2" t="s">
        <v>2346</v>
      </c>
      <c r="B215" s="2">
        <v>7</v>
      </c>
      <c r="C215" s="2">
        <v>1.686E-2</v>
      </c>
      <c r="D215" s="2">
        <v>1.39E-6</v>
      </c>
      <c r="E215" s="2">
        <v>2.2550000000000001E-2</v>
      </c>
      <c r="F215" s="2">
        <v>0.75104102160035802</v>
      </c>
      <c r="G215" s="2">
        <v>0.75343463327746196</v>
      </c>
      <c r="H215" s="2">
        <f t="shared" si="3"/>
        <v>0.23936116771039462</v>
      </c>
      <c r="I215" s="2" t="s">
        <v>1309</v>
      </c>
    </row>
    <row r="216" spans="1:9" x14ac:dyDescent="0.2">
      <c r="A216" s="2" t="s">
        <v>2347</v>
      </c>
      <c r="B216" s="2">
        <v>17</v>
      </c>
      <c r="C216" s="2">
        <v>1.061E-4</v>
      </c>
      <c r="D216" s="2">
        <v>2.43E-6</v>
      </c>
      <c r="E216" s="2">
        <v>2.2939999999999999E-2</v>
      </c>
      <c r="F216" s="2">
        <v>0.88008558670613202</v>
      </c>
      <c r="G216" s="2">
        <v>0.88254639661515399</v>
      </c>
      <c r="H216" s="2">
        <f t="shared" si="3"/>
        <v>0.2460809909021977</v>
      </c>
      <c r="I216" s="2" t="s">
        <v>4</v>
      </c>
    </row>
    <row r="217" spans="1:9" x14ac:dyDescent="0.2">
      <c r="A217" s="2" t="s">
        <v>2348</v>
      </c>
      <c r="B217" s="2">
        <v>4</v>
      </c>
      <c r="C217" s="2">
        <v>8.5899999999999995E-4</v>
      </c>
      <c r="D217" s="2">
        <v>1.2100000000000001E-6</v>
      </c>
      <c r="E217" s="2">
        <v>2.3390000000000001E-2</v>
      </c>
      <c r="F217" s="2">
        <v>0.26963220906775098</v>
      </c>
      <c r="G217" s="2">
        <v>0.29893681713092302</v>
      </c>
      <c r="H217" s="2">
        <f t="shared" si="3"/>
        <v>2.9304608063172033</v>
      </c>
      <c r="I217" s="2" t="s">
        <v>2122</v>
      </c>
    </row>
    <row r="218" spans="1:9" x14ac:dyDescent="0.2">
      <c r="A218" s="2" t="s">
        <v>2349</v>
      </c>
      <c r="B218" s="2">
        <v>13</v>
      </c>
      <c r="C218" s="2">
        <v>2.6009999999999998E-4</v>
      </c>
      <c r="D218" s="2">
        <v>1.482E-6</v>
      </c>
      <c r="E218" s="2">
        <v>2.3390000000000001E-2</v>
      </c>
      <c r="F218" s="2">
        <v>0.111499978186628</v>
      </c>
      <c r="G218" s="2">
        <v>0.108945845161474</v>
      </c>
      <c r="H218" s="2">
        <f t="shared" si="3"/>
        <v>-0.2554133025154004</v>
      </c>
      <c r="I218" s="2" t="s">
        <v>2123</v>
      </c>
    </row>
    <row r="219" spans="1:9" x14ac:dyDescent="0.2">
      <c r="A219" s="2" t="s">
        <v>2350</v>
      </c>
      <c r="B219" s="2">
        <v>12</v>
      </c>
      <c r="C219" s="2">
        <v>1.1249999999999999E-3</v>
      </c>
      <c r="D219" s="2">
        <v>1.215E-6</v>
      </c>
      <c r="E219" s="2">
        <v>2.3470000000000001E-2</v>
      </c>
      <c r="F219" s="2">
        <v>0.86986548082398696</v>
      </c>
      <c r="G219" s="2">
        <v>0.86571217431235903</v>
      </c>
      <c r="H219" s="2">
        <f t="shared" si="3"/>
        <v>-0.415330651162793</v>
      </c>
      <c r="I219" s="2" t="s">
        <v>750</v>
      </c>
    </row>
    <row r="220" spans="1:9" x14ac:dyDescent="0.2">
      <c r="A220" s="2" t="s">
        <v>2351</v>
      </c>
      <c r="B220" s="2">
        <v>17</v>
      </c>
      <c r="C220" s="2">
        <v>1.0120000000000001E-3</v>
      </c>
      <c r="D220" s="2">
        <v>2.4719999999999998E-6</v>
      </c>
      <c r="E220" s="2">
        <v>2.4760000000000001E-2</v>
      </c>
      <c r="F220" s="2">
        <v>0.67945178651875704</v>
      </c>
      <c r="G220" s="2">
        <v>0.67752378365639399</v>
      </c>
      <c r="H220" s="2">
        <f t="shared" si="3"/>
        <v>-0.19280028623630541</v>
      </c>
      <c r="I220" s="2" t="s">
        <v>2124</v>
      </c>
    </row>
    <row r="221" spans="1:9" x14ac:dyDescent="0.2">
      <c r="A221" s="2" t="s">
        <v>2352</v>
      </c>
      <c r="B221" s="2">
        <v>11</v>
      </c>
      <c r="C221" s="2">
        <v>1.139E-3</v>
      </c>
      <c r="D221" s="2">
        <v>2.6139999999999999E-6</v>
      </c>
      <c r="E221" s="2">
        <v>2.5430000000000001E-2</v>
      </c>
      <c r="F221" s="2">
        <v>0.27726138113996801</v>
      </c>
      <c r="G221" s="2">
        <v>0.25346064743318603</v>
      </c>
      <c r="H221" s="2">
        <f t="shared" si="3"/>
        <v>-2.3800733706781987</v>
      </c>
      <c r="I221" s="2" t="s">
        <v>4</v>
      </c>
    </row>
    <row r="222" spans="1:9" x14ac:dyDescent="0.2">
      <c r="A222" s="2" t="s">
        <v>2353</v>
      </c>
      <c r="B222" s="2">
        <v>7</v>
      </c>
      <c r="C222" s="2">
        <v>5.0899999999999997E-5</v>
      </c>
      <c r="D222" s="2">
        <v>1.818E-6</v>
      </c>
      <c r="E222" s="2">
        <v>2.5499999999999998E-2</v>
      </c>
      <c r="F222" s="2">
        <v>0.62005840020879699</v>
      </c>
      <c r="G222" s="2">
        <v>0.63309208654073201</v>
      </c>
      <c r="H222" s="2">
        <f t="shared" si="3"/>
        <v>1.3033686331935024</v>
      </c>
      <c r="I222" s="2" t="s">
        <v>4</v>
      </c>
    </row>
    <row r="223" spans="1:9" x14ac:dyDescent="0.2">
      <c r="A223" s="2" t="s">
        <v>2354</v>
      </c>
      <c r="B223" s="2">
        <v>10</v>
      </c>
      <c r="C223" s="2">
        <v>1.3420000000000001E-3</v>
      </c>
      <c r="D223" s="2">
        <v>1.5340000000000001E-6</v>
      </c>
      <c r="E223" s="2">
        <v>2.5520000000000001E-2</v>
      </c>
      <c r="F223" s="2">
        <v>0.78289796329158501</v>
      </c>
      <c r="G223" s="2">
        <v>0.77937651686807197</v>
      </c>
      <c r="H223" s="2">
        <f t="shared" si="3"/>
        <v>-0.35214464235130416</v>
      </c>
      <c r="I223" s="2" t="s">
        <v>2125</v>
      </c>
    </row>
    <row r="224" spans="1:9" x14ac:dyDescent="0.2">
      <c r="A224" s="2" t="s">
        <v>2355</v>
      </c>
      <c r="B224" s="2">
        <v>9</v>
      </c>
      <c r="C224" s="2">
        <v>1.7589999999999999E-3</v>
      </c>
      <c r="D224" s="2">
        <v>2.8629999999999999E-6</v>
      </c>
      <c r="E224" s="2">
        <v>2.596E-2</v>
      </c>
      <c r="F224" s="2">
        <v>0.60738438924671601</v>
      </c>
      <c r="G224" s="2">
        <v>0.58466252836750099</v>
      </c>
      <c r="H224" s="2">
        <f t="shared" si="3"/>
        <v>-2.2721860879215017</v>
      </c>
      <c r="I224" s="2" t="s">
        <v>4</v>
      </c>
    </row>
    <row r="225" spans="1:9" x14ac:dyDescent="0.2">
      <c r="A225" s="2" t="s">
        <v>2356</v>
      </c>
      <c r="B225" s="2">
        <v>23</v>
      </c>
      <c r="C225" s="2">
        <v>4.0709999999999997E-4</v>
      </c>
      <c r="D225" s="2">
        <v>2.52E-6</v>
      </c>
      <c r="E225" s="2">
        <v>2.6089999999999999E-2</v>
      </c>
      <c r="F225" s="2">
        <v>0.48851457961226102</v>
      </c>
      <c r="G225" s="2">
        <v>0.48795455902368901</v>
      </c>
      <c r="H225" s="2">
        <f t="shared" si="3"/>
        <v>-5.6002058857201886E-2</v>
      </c>
      <c r="I225" s="2" t="s">
        <v>227</v>
      </c>
    </row>
    <row r="226" spans="1:9" x14ac:dyDescent="0.2">
      <c r="A226" s="2" t="s">
        <v>2357</v>
      </c>
      <c r="B226" s="2">
        <v>6</v>
      </c>
      <c r="C226" s="2">
        <v>3.8210000000000002E-3</v>
      </c>
      <c r="D226" s="2">
        <v>1.3349999999999999E-6</v>
      </c>
      <c r="E226" s="2">
        <v>2.7040000000000002E-2</v>
      </c>
      <c r="F226" s="2">
        <v>0.62045215537870202</v>
      </c>
      <c r="G226" s="2">
        <v>0.61053498242828097</v>
      </c>
      <c r="H226" s="2">
        <f t="shared" si="3"/>
        <v>-0.99171729504210493</v>
      </c>
      <c r="I226" s="2" t="s">
        <v>2126</v>
      </c>
    </row>
    <row r="227" spans="1:9" x14ac:dyDescent="0.2">
      <c r="A227" s="2" t="s">
        <v>2358</v>
      </c>
      <c r="B227" s="2">
        <v>20</v>
      </c>
      <c r="C227" s="2">
        <v>7.7490000000000002E-4</v>
      </c>
      <c r="D227" s="2">
        <v>2.8430000000000001E-6</v>
      </c>
      <c r="E227" s="2">
        <v>2.8299999999999999E-2</v>
      </c>
      <c r="F227" s="2">
        <v>0.55213280686681998</v>
      </c>
      <c r="G227" s="2">
        <v>0.44451705493933802</v>
      </c>
      <c r="H227" s="2">
        <f t="shared" si="3"/>
        <v>-10.761575192748197</v>
      </c>
      <c r="I227" s="2" t="s">
        <v>164</v>
      </c>
    </row>
    <row r="228" spans="1:9" x14ac:dyDescent="0.2">
      <c r="A228" s="2" t="s">
        <v>2359</v>
      </c>
      <c r="B228" s="2">
        <v>11</v>
      </c>
      <c r="C228" s="2">
        <v>1.2849999999999999E-3</v>
      </c>
      <c r="D228" s="2">
        <v>2.2180000000000002E-6</v>
      </c>
      <c r="E228" s="2">
        <v>2.8719999999999999E-2</v>
      </c>
      <c r="F228" s="2">
        <v>0.729324992106689</v>
      </c>
      <c r="G228" s="2">
        <v>0.76494633889368602</v>
      </c>
      <c r="H228" s="2">
        <f t="shared" si="3"/>
        <v>3.5621346786997021</v>
      </c>
      <c r="I228" s="2" t="s">
        <v>2127</v>
      </c>
    </row>
    <row r="229" spans="1:9" x14ac:dyDescent="0.2">
      <c r="A229" s="2" t="s">
        <v>2360</v>
      </c>
      <c r="B229" s="2">
        <v>4</v>
      </c>
      <c r="C229" s="2">
        <v>1.4779999999999999E-3</v>
      </c>
      <c r="D229" s="2">
        <v>1.716E-6</v>
      </c>
      <c r="E229" s="2">
        <v>2.8899999999999999E-2</v>
      </c>
      <c r="F229" s="2">
        <v>0.68524033262758199</v>
      </c>
      <c r="G229" s="2">
        <v>0.73159732100299901</v>
      </c>
      <c r="H229" s="2">
        <f t="shared" si="3"/>
        <v>4.6356988375417014</v>
      </c>
      <c r="I229" s="2" t="s">
        <v>4</v>
      </c>
    </row>
    <row r="230" spans="1:9" x14ac:dyDescent="0.2">
      <c r="A230" s="2" t="s">
        <v>2361</v>
      </c>
      <c r="B230" s="2">
        <v>13</v>
      </c>
      <c r="C230" s="2">
        <v>1.4840000000000001E-3</v>
      </c>
      <c r="D230" s="2">
        <v>2.503E-6</v>
      </c>
      <c r="E230" s="2">
        <v>2.9260000000000001E-2</v>
      </c>
      <c r="F230" s="2">
        <v>0.468030731656215</v>
      </c>
      <c r="G230" s="2">
        <v>0.46116358686688202</v>
      </c>
      <c r="H230" s="2">
        <f t="shared" si="3"/>
        <v>-0.68671447893329796</v>
      </c>
      <c r="I230" s="2" t="s">
        <v>2128</v>
      </c>
    </row>
    <row r="231" spans="1:9" x14ac:dyDescent="0.2">
      <c r="A231" s="2" t="s">
        <v>2362</v>
      </c>
      <c r="B231" s="2">
        <v>5</v>
      </c>
      <c r="C231" s="2">
        <v>1.4319999999999999E-3</v>
      </c>
      <c r="D231" s="2">
        <v>1.6479999999999999E-6</v>
      </c>
      <c r="E231" s="2">
        <v>3.005E-2</v>
      </c>
      <c r="F231" s="2">
        <v>0.18756915711869099</v>
      </c>
      <c r="G231" s="2">
        <v>0.17605342066726301</v>
      </c>
      <c r="H231" s="2">
        <f t="shared" si="3"/>
        <v>-1.1515736451427978</v>
      </c>
      <c r="I231" s="2" t="s">
        <v>4</v>
      </c>
    </row>
    <row r="232" spans="1:9" x14ac:dyDescent="0.2">
      <c r="A232" s="2" t="s">
        <v>2363</v>
      </c>
      <c r="B232" s="2">
        <v>5</v>
      </c>
      <c r="C232" s="2">
        <v>9.8320000000000005E-4</v>
      </c>
      <c r="D232" s="2">
        <v>1.0079999999999999E-6</v>
      </c>
      <c r="E232" s="2">
        <v>3.0329999999999999E-2</v>
      </c>
      <c r="F232" s="2">
        <v>0.77542997015320003</v>
      </c>
      <c r="G232" s="2">
        <v>0.77497500710207801</v>
      </c>
      <c r="H232" s="2">
        <f t="shared" si="3"/>
        <v>-4.5496305112202595E-2</v>
      </c>
      <c r="I232" s="2" t="s">
        <v>2129</v>
      </c>
    </row>
    <row r="233" spans="1:9" x14ac:dyDescent="0.2">
      <c r="A233" s="2" t="s">
        <v>2364</v>
      </c>
      <c r="B233" s="2">
        <v>43</v>
      </c>
      <c r="C233" s="2">
        <v>4.0789999999999999E-4</v>
      </c>
      <c r="D233" s="2">
        <v>3.5949999999999999E-6</v>
      </c>
      <c r="E233" s="2">
        <v>3.1E-2</v>
      </c>
      <c r="F233" s="2">
        <v>0.89710936615362602</v>
      </c>
      <c r="G233" s="2">
        <v>0.90971989050520297</v>
      </c>
      <c r="H233" s="2">
        <f t="shared" si="3"/>
        <v>1.2610524351576946</v>
      </c>
      <c r="I233" s="2" t="s">
        <v>157</v>
      </c>
    </row>
    <row r="234" spans="1:9" x14ac:dyDescent="0.2">
      <c r="A234" s="2" t="s">
        <v>2365</v>
      </c>
      <c r="B234" s="2">
        <v>26</v>
      </c>
      <c r="C234" s="2">
        <v>6.7940000000000003E-4</v>
      </c>
      <c r="D234" s="2">
        <v>2.9239999999999999E-6</v>
      </c>
      <c r="E234" s="2">
        <v>3.168E-2</v>
      </c>
      <c r="F234" s="2">
        <v>0.26923658365775799</v>
      </c>
      <c r="G234" s="2">
        <v>0.23190978431951101</v>
      </c>
      <c r="H234" s="2">
        <f t="shared" si="3"/>
        <v>-3.7326799338246981</v>
      </c>
      <c r="I234" s="2" t="s">
        <v>2130</v>
      </c>
    </row>
    <row r="235" spans="1:9" x14ac:dyDescent="0.2">
      <c r="A235" s="2" t="s">
        <v>2366</v>
      </c>
      <c r="B235" s="2">
        <v>6</v>
      </c>
      <c r="C235" s="2">
        <v>1.3470000000000001E-3</v>
      </c>
      <c r="D235" s="2">
        <v>1.5200000000000001E-6</v>
      </c>
      <c r="E235" s="2">
        <v>3.1780000000000003E-2</v>
      </c>
      <c r="F235" s="2">
        <v>0.55835470064230197</v>
      </c>
      <c r="G235" s="2">
        <v>0.57454420761825697</v>
      </c>
      <c r="H235" s="2">
        <f t="shared" si="3"/>
        <v>1.6189506975955004</v>
      </c>
      <c r="I235" s="2" t="s">
        <v>741</v>
      </c>
    </row>
    <row r="236" spans="1:9" x14ac:dyDescent="0.2">
      <c r="A236" s="2" t="s">
        <v>2367</v>
      </c>
      <c r="B236" s="2">
        <v>16</v>
      </c>
      <c r="C236" s="2">
        <v>1.0300000000000001E-3</v>
      </c>
      <c r="D236" s="2">
        <v>2.6240000000000002E-6</v>
      </c>
      <c r="E236" s="2">
        <v>3.3020000000000001E-2</v>
      </c>
      <c r="F236" s="2">
        <v>4.1510859053959799E-2</v>
      </c>
      <c r="G236" s="2">
        <v>4.6790374878102198E-2</v>
      </c>
      <c r="H236" s="2">
        <f t="shared" si="3"/>
        <v>0.52795158241423989</v>
      </c>
      <c r="I236" s="2" t="s">
        <v>2131</v>
      </c>
    </row>
    <row r="237" spans="1:9" x14ac:dyDescent="0.2">
      <c r="A237" s="2" t="s">
        <v>2368</v>
      </c>
      <c r="B237" s="2">
        <v>7</v>
      </c>
      <c r="C237" s="2">
        <v>9.4939999999999998E-4</v>
      </c>
      <c r="D237" s="2">
        <v>9.5079999999999996E-7</v>
      </c>
      <c r="E237" s="2">
        <v>3.3110000000000001E-2</v>
      </c>
      <c r="F237" s="2">
        <v>0.658061512317348</v>
      </c>
      <c r="G237" s="2">
        <v>0.59179611677802402</v>
      </c>
      <c r="H237" s="2">
        <f t="shared" si="3"/>
        <v>-6.6265395539323979</v>
      </c>
      <c r="I237" s="2" t="s">
        <v>2132</v>
      </c>
    </row>
    <row r="238" spans="1:9" x14ac:dyDescent="0.2">
      <c r="A238" s="2" t="s">
        <v>2369</v>
      </c>
      <c r="B238" s="2">
        <v>13</v>
      </c>
      <c r="C238" s="2">
        <v>5.5150000000000002E-4</v>
      </c>
      <c r="D238" s="2">
        <v>3.3850000000000002E-6</v>
      </c>
      <c r="E238" s="2">
        <v>3.4299999999999997E-2</v>
      </c>
      <c r="F238" s="2">
        <v>0.80278521906745703</v>
      </c>
      <c r="G238" s="2">
        <v>0.79738532051932898</v>
      </c>
      <c r="H238" s="2">
        <f t="shared" si="3"/>
        <v>-0.5399898548128057</v>
      </c>
      <c r="I238" s="2" t="s">
        <v>2133</v>
      </c>
    </row>
    <row r="239" spans="1:9" x14ac:dyDescent="0.2">
      <c r="A239" s="2" t="s">
        <v>2370</v>
      </c>
      <c r="B239" s="2">
        <v>14</v>
      </c>
      <c r="C239" s="2">
        <v>1.041E-4</v>
      </c>
      <c r="D239" s="2">
        <v>3.9500000000000003E-6</v>
      </c>
      <c r="E239" s="2">
        <v>3.5380000000000002E-2</v>
      </c>
      <c r="F239" s="2">
        <v>0.33142136472570399</v>
      </c>
      <c r="G239" s="2">
        <v>0.33418643702696599</v>
      </c>
      <c r="H239" s="2">
        <f t="shared" si="3"/>
        <v>0.27650723012619949</v>
      </c>
      <c r="I239" s="2" t="s">
        <v>4</v>
      </c>
    </row>
    <row r="240" spans="1:9" x14ac:dyDescent="0.2">
      <c r="A240" s="2" t="s">
        <v>2371</v>
      </c>
      <c r="B240" s="2">
        <v>10</v>
      </c>
      <c r="C240" s="2">
        <v>1.8630000000000001E-3</v>
      </c>
      <c r="D240" s="2">
        <v>2.7030000000000002E-6</v>
      </c>
      <c r="E240" s="2">
        <v>3.5450000000000002E-2</v>
      </c>
      <c r="F240" s="2">
        <v>0.20766909543036199</v>
      </c>
      <c r="G240" s="2">
        <v>0.209575338794045</v>
      </c>
      <c r="H240" s="2">
        <f t="shared" si="3"/>
        <v>0.19062433636830023</v>
      </c>
      <c r="I240" s="2" t="s">
        <v>4</v>
      </c>
    </row>
    <row r="241" spans="1:9" x14ac:dyDescent="0.2">
      <c r="A241" s="2" t="s">
        <v>2372</v>
      </c>
      <c r="B241" s="2">
        <v>19</v>
      </c>
      <c r="C241" s="2">
        <v>9.0489999999999996E-5</v>
      </c>
      <c r="D241" s="2">
        <v>4.0759999999999996E-6</v>
      </c>
      <c r="E241" s="2">
        <v>3.6089999999999997E-2</v>
      </c>
      <c r="F241" s="2">
        <v>0.28569484062989697</v>
      </c>
      <c r="G241" s="2">
        <v>0.27714436926905001</v>
      </c>
      <c r="H241" s="2">
        <f t="shared" si="3"/>
        <v>-0.85504713608469674</v>
      </c>
      <c r="I241" s="2" t="s">
        <v>4</v>
      </c>
    </row>
    <row r="242" spans="1:9" x14ac:dyDescent="0.2">
      <c r="A242" s="2" t="s">
        <v>2373</v>
      </c>
      <c r="B242" s="2">
        <v>8</v>
      </c>
      <c r="C242" s="2">
        <v>1.642E-3</v>
      </c>
      <c r="D242" s="2">
        <v>1.99E-6</v>
      </c>
      <c r="E242" s="2">
        <v>3.8150000000000003E-2</v>
      </c>
      <c r="F242" s="2">
        <v>0.52446965147350999</v>
      </c>
      <c r="G242" s="2">
        <v>0.54528240413833695</v>
      </c>
      <c r="H242" s="2">
        <f t="shared" si="3"/>
        <v>2.0812752664826961</v>
      </c>
      <c r="I242" s="2" t="s">
        <v>4</v>
      </c>
    </row>
    <row r="243" spans="1:9" x14ac:dyDescent="0.2">
      <c r="A243" s="2" t="s">
        <v>2374</v>
      </c>
      <c r="B243" s="2">
        <v>13</v>
      </c>
      <c r="C243" s="2">
        <v>5.9590000000000001E-4</v>
      </c>
      <c r="D243" s="2">
        <v>3.783E-6</v>
      </c>
      <c r="E243" s="2">
        <v>3.891E-2</v>
      </c>
      <c r="F243" s="2">
        <v>0.75820277478654696</v>
      </c>
      <c r="G243" s="2">
        <v>0.72728732754342396</v>
      </c>
      <c r="H243" s="2">
        <f t="shared" si="3"/>
        <v>-3.0915447243123007</v>
      </c>
      <c r="I243" s="2" t="s">
        <v>1253</v>
      </c>
    </row>
    <row r="244" spans="1:9" x14ac:dyDescent="0.2">
      <c r="A244" s="2" t="s">
        <v>2375</v>
      </c>
      <c r="B244" s="2">
        <v>11</v>
      </c>
      <c r="C244" s="2">
        <v>6.7760000000000002E-5</v>
      </c>
      <c r="D244" s="2">
        <v>3.518E-6</v>
      </c>
      <c r="E244" s="2">
        <v>3.9199999999999999E-2</v>
      </c>
      <c r="F244" s="2">
        <v>0.16902807388823801</v>
      </c>
      <c r="G244" s="2">
        <v>0.17060690890549099</v>
      </c>
      <c r="H244" s="2">
        <f t="shared" si="3"/>
        <v>0.15788350172529775</v>
      </c>
      <c r="I244" s="2" t="s">
        <v>2134</v>
      </c>
    </row>
    <row r="245" spans="1:9" x14ac:dyDescent="0.2">
      <c r="A245" s="2" t="s">
        <v>2376</v>
      </c>
      <c r="B245" s="2">
        <v>11</v>
      </c>
      <c r="C245" s="2">
        <v>3.2620000000000001E-4</v>
      </c>
      <c r="D245" s="2">
        <v>3.2550000000000002E-6</v>
      </c>
      <c r="E245" s="2">
        <v>3.9570000000000001E-2</v>
      </c>
      <c r="F245" s="2">
        <v>0.75611910096302004</v>
      </c>
      <c r="G245" s="2">
        <v>0.76512627091892005</v>
      </c>
      <c r="H245" s="2">
        <f t="shared" si="3"/>
        <v>0.90071699559000074</v>
      </c>
      <c r="I245" s="2" t="s">
        <v>2135</v>
      </c>
    </row>
    <row r="246" spans="1:9" x14ac:dyDescent="0.2">
      <c r="A246" s="2" t="s">
        <v>2377</v>
      </c>
      <c r="B246" s="2">
        <v>5</v>
      </c>
      <c r="C246" s="2">
        <v>9.4870000000000002E-4</v>
      </c>
      <c r="D246" s="2">
        <v>9.4679999999999998E-7</v>
      </c>
      <c r="E246" s="2">
        <v>3.9780000000000003E-2</v>
      </c>
      <c r="F246" s="2">
        <v>0.78067362449202005</v>
      </c>
      <c r="G246" s="2">
        <v>0.85874015968749695</v>
      </c>
      <c r="H246" s="2">
        <f t="shared" si="3"/>
        <v>7.8066535195476909</v>
      </c>
      <c r="I246" s="2" t="s">
        <v>2136</v>
      </c>
    </row>
    <row r="247" spans="1:9" x14ac:dyDescent="0.2">
      <c r="A247" s="2" t="s">
        <v>2378</v>
      </c>
      <c r="B247" s="2">
        <v>10</v>
      </c>
      <c r="C247" s="2">
        <v>6.5139999999999998E-3</v>
      </c>
      <c r="D247" s="2">
        <v>3.3210000000000001E-6</v>
      </c>
      <c r="E247" s="2">
        <v>4.0570000000000002E-2</v>
      </c>
      <c r="F247" s="2">
        <v>0.484675758326717</v>
      </c>
      <c r="G247" s="2">
        <v>0.47071559209564301</v>
      </c>
      <c r="H247" s="2">
        <f t="shared" si="3"/>
        <v>-1.3960166231073989</v>
      </c>
      <c r="I247" s="2" t="s">
        <v>2137</v>
      </c>
    </row>
    <row r="248" spans="1:9" x14ac:dyDescent="0.2">
      <c r="A248" s="2" t="s">
        <v>2379</v>
      </c>
      <c r="B248" s="2">
        <v>11</v>
      </c>
      <c r="C248" s="2">
        <v>6.9099999999999999E-4</v>
      </c>
      <c r="D248" s="2">
        <v>2.7549999999999999E-6</v>
      </c>
      <c r="E248" s="2">
        <v>4.1980000000000003E-2</v>
      </c>
      <c r="F248" s="2">
        <v>3.1835358238760297E-2</v>
      </c>
      <c r="G248" s="2">
        <v>3.18372264184495E-2</v>
      </c>
      <c r="H248" s="2">
        <f t="shared" si="3"/>
        <v>1.8681796892031088E-4</v>
      </c>
      <c r="I248" s="2" t="s">
        <v>2138</v>
      </c>
    </row>
    <row r="249" spans="1:9" x14ac:dyDescent="0.2">
      <c r="A249" s="2" t="s">
        <v>2380</v>
      </c>
      <c r="B249" s="2">
        <v>8</v>
      </c>
      <c r="C249" s="2">
        <v>2.274E-3</v>
      </c>
      <c r="D249" s="2">
        <v>3.1939999999999998E-6</v>
      </c>
      <c r="E249" s="2">
        <v>4.267E-2</v>
      </c>
      <c r="F249" s="2">
        <v>0.35289877827435401</v>
      </c>
      <c r="G249" s="2">
        <v>0.35930423681497697</v>
      </c>
      <c r="H249" s="2">
        <f t="shared" si="3"/>
        <v>0.64054585406229658</v>
      </c>
      <c r="I249" s="2" t="s">
        <v>4</v>
      </c>
    </row>
    <row r="250" spans="1:9" x14ac:dyDescent="0.2">
      <c r="A250" s="2" t="s">
        <v>2381</v>
      </c>
      <c r="B250" s="2">
        <v>12</v>
      </c>
      <c r="C250" s="2">
        <v>1.3730000000000001E-5</v>
      </c>
      <c r="D250" s="2">
        <v>5.5589999999999996E-6</v>
      </c>
      <c r="E250" s="2">
        <v>4.385E-2</v>
      </c>
      <c r="F250" s="2">
        <v>1.81151895062329E-2</v>
      </c>
      <c r="G250" s="2">
        <v>2.0905340380534401E-2</v>
      </c>
      <c r="H250" s="2">
        <f t="shared" si="3"/>
        <v>0.27901508743015008</v>
      </c>
      <c r="I250" s="2" t="s">
        <v>2139</v>
      </c>
    </row>
    <row r="251" spans="1:9" x14ac:dyDescent="0.2">
      <c r="A251" s="2" t="s">
        <v>2382</v>
      </c>
      <c r="B251" s="2">
        <v>4</v>
      </c>
      <c r="C251" s="2">
        <v>1.5039999999999999E-3</v>
      </c>
      <c r="D251" s="2">
        <v>1.77E-6</v>
      </c>
      <c r="E251" s="2">
        <v>4.5929999999999999E-2</v>
      </c>
      <c r="F251" s="2">
        <v>0.80232205906508103</v>
      </c>
      <c r="G251" s="2">
        <v>0.82811022136624002</v>
      </c>
      <c r="H251" s="2">
        <f t="shared" si="3"/>
        <v>2.578816230115899</v>
      </c>
      <c r="I251" s="2" t="s">
        <v>4</v>
      </c>
    </row>
    <row r="252" spans="1:9" x14ac:dyDescent="0.2">
      <c r="A252" s="2" t="s">
        <v>2383</v>
      </c>
      <c r="B252" s="2">
        <v>32</v>
      </c>
      <c r="C252" s="2">
        <v>2.2290000000000001E-3</v>
      </c>
      <c r="D252" s="2">
        <v>3.45E-6</v>
      </c>
      <c r="E252" s="2">
        <v>4.6780000000000002E-2</v>
      </c>
      <c r="F252" s="2">
        <v>6.2742610149989095E-2</v>
      </c>
      <c r="G252" s="2">
        <v>0.10163810079647401</v>
      </c>
      <c r="H252" s="2">
        <f t="shared" si="3"/>
        <v>3.8895490646484912</v>
      </c>
      <c r="I252" s="2" t="s">
        <v>4</v>
      </c>
    </row>
    <row r="253" spans="1:9" x14ac:dyDescent="0.2">
      <c r="A253" s="2" t="s">
        <v>2384</v>
      </c>
      <c r="B253" s="2">
        <v>13</v>
      </c>
      <c r="C253" s="2">
        <v>1.565E-3</v>
      </c>
      <c r="D253" s="2">
        <v>5.1340000000000003E-6</v>
      </c>
      <c r="E253" s="2">
        <v>4.7469999999999998E-2</v>
      </c>
      <c r="F253" s="2">
        <v>0.225523401446032</v>
      </c>
      <c r="G253" s="2">
        <v>0.19416940541300601</v>
      </c>
      <c r="H253" s="2">
        <f t="shared" si="3"/>
        <v>-3.1353996033025995</v>
      </c>
      <c r="I253" s="2" t="s">
        <v>4</v>
      </c>
    </row>
    <row r="254" spans="1:9" x14ac:dyDescent="0.2">
      <c r="A254" s="2" t="s">
        <v>2385</v>
      </c>
      <c r="B254" s="2">
        <v>14</v>
      </c>
      <c r="C254" s="2">
        <v>2.3289999999999999E-3</v>
      </c>
      <c r="D254" s="2">
        <v>3.7179999999999998E-6</v>
      </c>
      <c r="E254" s="2">
        <v>4.8959999999999997E-2</v>
      </c>
      <c r="F254" s="2">
        <v>0.83364086157214701</v>
      </c>
      <c r="G254" s="2">
        <v>0.84418186173674903</v>
      </c>
      <c r="H254" s="2">
        <f t="shared" si="3"/>
        <v>1.0541000164602021</v>
      </c>
      <c r="I254" s="2" t="s">
        <v>1714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A14EA05-DC0E-6A48-AB15-D98270BB38C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 CvsHVHD</vt:lpstr>
      <vt:lpstr>M CvsHVHD</vt:lpstr>
      <vt:lpstr>MF CvsHVHD</vt:lpstr>
      <vt:lpstr>MF CvsHVHD Intrxn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P. Cervera-Juanes</dc:creator>
  <cp:lastModifiedBy>Rita P. Cervera-Juanes</cp:lastModifiedBy>
  <dcterms:created xsi:type="dcterms:W3CDTF">2024-09-08T08:59:04Z</dcterms:created>
  <dcterms:modified xsi:type="dcterms:W3CDTF">2025-03-18T19:01:44Z</dcterms:modified>
</cp:coreProperties>
</file>