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7"/>
  <workbookPr/>
  <mc:AlternateContent xmlns:mc="http://schemas.openxmlformats.org/markup-compatibility/2006">
    <mc:Choice Requires="x15">
      <x15ac:absPath xmlns:x15ac="http://schemas.microsoft.com/office/spreadsheetml/2010/11/ac" url="/Users/maria/HSE/000Projects/DeepG/Supplementary/"/>
    </mc:Choice>
  </mc:AlternateContent>
  <xr:revisionPtr revIDLastSave="0" documentId="13_ncr:1_{8A2C97F4-2EE1-6241-A6F8-CFF6A8FDF1DE}" xr6:coauthVersionLast="47" xr6:coauthVersionMax="47" xr10:uidLastSave="{00000000-0000-0000-0000-000000000000}"/>
  <bookViews>
    <workbookView xWindow="0" yWindow="500" windowWidth="28800" windowHeight="16440" xr2:uid="{00000000-000D-0000-FFFF-FFFF00000000}"/>
  </bookViews>
  <sheets>
    <sheet name="Info" sheetId="2" r:id="rId1"/>
    <sheet name="Comparison table" sheetId="1" r:id="rId2"/>
  </sheets>
  <calcPr calcId="0"/>
</workbook>
</file>

<file path=xl/sharedStrings.xml><?xml version="1.0" encoding="utf-8"?>
<sst xmlns="http://schemas.openxmlformats.org/spreadsheetml/2006/main" count="178" uniqueCount="24">
  <si>
    <t>In Promoters (-2000, +200)</t>
  </si>
  <si>
    <t xml:space="preserve">                                                  to
from</t>
  </si>
  <si>
    <t>DeepGQ_CORE</t>
  </si>
  <si>
    <t>DeepGQ_NEURAL_wo_CORE</t>
  </si>
  <si>
    <t>EndoQuad_1-3</t>
  </si>
  <si>
    <t>EndoQuad_4-6</t>
  </si>
  <si>
    <t>NEUROD1</t>
  </si>
  <si>
    <t>DNA-RNA_hybrid</t>
  </si>
  <si>
    <t>AGO1</t>
  </si>
  <si>
    <t>AGO2</t>
  </si>
  <si>
    <t>APOBEC3B_DOX+_DMSO</t>
  </si>
  <si>
    <t>APOBEC3B_DOX+_PMA_2h</t>
  </si>
  <si>
    <t>DHX36</t>
  </si>
  <si>
    <t>#</t>
  </si>
  <si>
    <t>%</t>
  </si>
  <si>
    <t>p_value</t>
  </si>
  <si>
    <t>N/A</t>
  </si>
  <si>
    <t>&lt; 0.001</t>
  </si>
  <si>
    <t>Full tracks</t>
  </si>
  <si>
    <t xml:space="preserve">                                                  to
from</t>
  </si>
  <si>
    <t>Deep Learning Deciphers the Related Role of Master Regulators and G-Quadruplexes in Tissue Specification</t>
  </si>
  <si>
    <t>Artem Bashkatov, Andrey Andreasyan, Dmitry Konovalov, Alan Herbert, Maria Poptsova</t>
  </si>
  <si>
    <t xml:space="preserve">Supplementary Table 5. </t>
  </si>
  <si>
    <t>DeepGQ, EndoQuad, MRG, AGO1-2, APOBEC3B tracks intersections.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</si>
</sst>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sz val="11"/>
      <color rgb="FF9C57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6"/>
      <color rgb="FF000000"/>
      <name val="Aptos"/>
    </font>
    <font>
      <sz val="12"/>
      <color rgb="FF000000"/>
      <name val="Roboto"/>
    </font>
    <font>
      <b/>
      <sz val="14"/>
      <color rgb="FF000000"/>
      <name val="Calibri"/>
      <family val="2"/>
    </font>
    <font>
      <sz val="14"/>
      <color indexed="6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EB9C"/>
        <bgColor rgb="FFFFEB9C"/>
      </patternFill>
    </fill>
    <fill>
      <patternFill patternType="solid">
        <fgColor rgb="FFA5A5A5"/>
      </patternFill>
    </fill>
  </fills>
  <borders count="31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2" borderId="0" applyNumberFormat="0" applyBorder="0" applyProtection="0"/>
    <xf numFmtId="0" fontId="5" fillId="3" borderId="30" applyNumberFormat="0" applyAlignment="0" applyProtection="0"/>
  </cellStyleXfs>
  <cellXfs count="51">
    <xf numFmtId="0" fontId="0" fillId="0" borderId="0" xfId="0"/>
    <xf numFmtId="0" fontId="2" fillId="0" borderId="0" xfId="0" applyFont="1" applyAlignment="1">
      <alignment horizontal="center" vertical="top"/>
    </xf>
    <xf numFmtId="0" fontId="3" fillId="0" borderId="0" xfId="0" applyFont="1"/>
    <xf numFmtId="0" fontId="4" fillId="0" borderId="8" xfId="0" applyFont="1" applyBorder="1" applyAlignment="1">
      <alignment horizontal="center" vertical="top"/>
    </xf>
    <xf numFmtId="0" fontId="4" fillId="0" borderId="9" xfId="0" applyFont="1" applyBorder="1" applyAlignment="1">
      <alignment horizontal="center" vertical="top"/>
    </xf>
    <xf numFmtId="0" fontId="4" fillId="0" borderId="10" xfId="0" applyFont="1" applyBorder="1" applyAlignment="1">
      <alignment horizontal="center" vertical="top"/>
    </xf>
    <xf numFmtId="0" fontId="4" fillId="0" borderId="11" xfId="0" applyFont="1" applyBorder="1" applyAlignment="1">
      <alignment horizontal="center" vertical="top"/>
    </xf>
    <xf numFmtId="0" fontId="3" fillId="0" borderId="12" xfId="0" applyFont="1" applyBorder="1"/>
    <xf numFmtId="0" fontId="3" fillId="0" borderId="13" xfId="0" applyFont="1" applyBorder="1"/>
    <xf numFmtId="0" fontId="3" fillId="0" borderId="15" xfId="0" applyFont="1" applyBorder="1"/>
    <xf numFmtId="0" fontId="4" fillId="0" borderId="16" xfId="0" applyFont="1" applyBorder="1" applyAlignment="1">
      <alignment horizontal="center" vertical="top"/>
    </xf>
    <xf numFmtId="0" fontId="3" fillId="0" borderId="14" xfId="0" applyFont="1" applyBorder="1"/>
    <xf numFmtId="0" fontId="3" fillId="0" borderId="17" xfId="0" applyFont="1" applyBorder="1"/>
    <xf numFmtId="0" fontId="3" fillId="0" borderId="18" xfId="0" applyFont="1" applyBorder="1"/>
    <xf numFmtId="0" fontId="4" fillId="0" borderId="19" xfId="0" applyFont="1" applyBorder="1" applyAlignment="1">
      <alignment horizontal="center" vertical="top"/>
    </xf>
    <xf numFmtId="0" fontId="3" fillId="0" borderId="20" xfId="0" applyFont="1" applyBorder="1"/>
    <xf numFmtId="0" fontId="3" fillId="0" borderId="21" xfId="0" applyFont="1" applyBorder="1"/>
    <xf numFmtId="0" fontId="3" fillId="0" borderId="22" xfId="0" applyFont="1" applyBorder="1"/>
    <xf numFmtId="0" fontId="2" fillId="0" borderId="23" xfId="0" applyFont="1" applyBorder="1" applyAlignment="1">
      <alignment horizontal="left" vertical="top" wrapText="1"/>
    </xf>
    <xf numFmtId="0" fontId="2" fillId="0" borderId="11" xfId="0" applyFont="1" applyBorder="1" applyAlignment="1">
      <alignment horizontal="center" vertical="top"/>
    </xf>
    <xf numFmtId="0" fontId="0" fillId="0" borderId="24" xfId="0" applyBorder="1"/>
    <xf numFmtId="0" fontId="0" fillId="0" borderId="13" xfId="0" applyBorder="1"/>
    <xf numFmtId="0" fontId="0" fillId="0" borderId="25" xfId="0" applyBorder="1"/>
    <xf numFmtId="0" fontId="2" fillId="0" borderId="16" xfId="0" applyFont="1" applyBorder="1" applyAlignment="1">
      <alignment horizontal="center" vertical="top"/>
    </xf>
    <xf numFmtId="0" fontId="0" fillId="0" borderId="26" xfId="0" applyBorder="1"/>
    <xf numFmtId="0" fontId="0" fillId="0" borderId="17" xfId="0" applyBorder="1"/>
    <xf numFmtId="0" fontId="0" fillId="0" borderId="27" xfId="0" applyBorder="1"/>
    <xf numFmtId="0" fontId="2" fillId="0" borderId="19" xfId="0" applyFont="1" applyBorder="1" applyAlignment="1">
      <alignment horizontal="center" vertical="top"/>
    </xf>
    <xf numFmtId="0" fontId="0" fillId="0" borderId="28" xfId="0" applyBorder="1"/>
    <xf numFmtId="0" fontId="0" fillId="0" borderId="21" xfId="0" applyBorder="1"/>
    <xf numFmtId="0" fontId="0" fillId="0" borderId="29" xfId="0" applyBorder="1"/>
    <xf numFmtId="0" fontId="5" fillId="3" borderId="30" xfId="2" applyAlignment="1">
      <alignment horizontal="right"/>
    </xf>
    <xf numFmtId="0" fontId="6" fillId="2" borderId="14" xfId="1" applyFont="1" applyBorder="1" applyAlignment="1">
      <alignment horizontal="right"/>
    </xf>
    <xf numFmtId="0" fontId="6" fillId="2" borderId="20" xfId="1" applyFont="1" applyBorder="1" applyAlignment="1">
      <alignment horizontal="right"/>
    </xf>
    <xf numFmtId="0" fontId="6" fillId="2" borderId="12" xfId="1" applyFont="1" applyBorder="1" applyAlignment="1">
      <alignment horizontal="right"/>
    </xf>
    <xf numFmtId="0" fontId="4" fillId="0" borderId="5" xfId="0" applyFont="1" applyBorder="1" applyAlignment="1">
      <alignment horizontal="center" vertical="top"/>
    </xf>
    <xf numFmtId="0" fontId="4" fillId="0" borderId="3" xfId="0" applyFont="1" applyBorder="1" applyAlignment="1">
      <alignment horizontal="center" vertical="top"/>
    </xf>
    <xf numFmtId="0" fontId="4" fillId="0" borderId="4" xfId="0" applyFont="1" applyBorder="1" applyAlignment="1">
      <alignment horizontal="center" vertical="top"/>
    </xf>
    <xf numFmtId="0" fontId="4" fillId="0" borderId="6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top"/>
    </xf>
    <xf numFmtId="0" fontId="2" fillId="0" borderId="9" xfId="0" applyFont="1" applyBorder="1" applyAlignment="1">
      <alignment horizontal="center" vertical="top"/>
    </xf>
    <xf numFmtId="0" fontId="2" fillId="0" borderId="10" xfId="0" applyFont="1" applyBorder="1" applyAlignment="1">
      <alignment horizontal="center" vertical="top"/>
    </xf>
    <xf numFmtId="0" fontId="4" fillId="0" borderId="1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center" vertical="top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horizontal="left" vertical="center" indent="4"/>
    </xf>
    <xf numFmtId="0" fontId="10" fillId="0" borderId="0" xfId="0" applyFont="1"/>
  </cellXfs>
  <cellStyles count="3">
    <cellStyle name="Check Cell" xfId="2" builtinId="23"/>
    <cellStyle name="Neutral" xfId="1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 2007 - 2010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7523E5-6445-5D47-89A6-5E89621F9F64}">
  <dimension ref="A3:H7"/>
  <sheetViews>
    <sheetView tabSelected="1" workbookViewId="0">
      <selection activeCell="D8" sqref="D8"/>
    </sheetView>
  </sheetViews>
  <sheetFormatPr baseColWidth="10" defaultRowHeight="15" x14ac:dyDescent="0.2"/>
  <sheetData>
    <row r="3" spans="1:8" ht="22" x14ac:dyDescent="0.3">
      <c r="A3" s="47" t="s">
        <v>20</v>
      </c>
    </row>
    <row r="5" spans="1:8" ht="16" x14ac:dyDescent="0.2">
      <c r="B5" s="48" t="s">
        <v>21</v>
      </c>
    </row>
    <row r="7" spans="1:8" ht="19" x14ac:dyDescent="0.25">
      <c r="A7" s="49" t="s">
        <v>22</v>
      </c>
      <c r="B7" s="50"/>
      <c r="C7" s="50"/>
      <c r="D7" s="50" t="s">
        <v>23</v>
      </c>
      <c r="E7" s="50"/>
      <c r="F7" s="50"/>
      <c r="G7" s="50"/>
      <c r="H7" s="50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29"/>
  <sheetViews>
    <sheetView workbookViewId="0">
      <selection activeCell="I23" sqref="I23"/>
    </sheetView>
  </sheetViews>
  <sheetFormatPr baseColWidth="10" defaultColWidth="8.83203125" defaultRowHeight="15" x14ac:dyDescent="0.2"/>
  <cols>
    <col min="1" max="1" width="26.6640625" bestFit="1" customWidth="1"/>
    <col min="5" max="7" width="9.6640625" customWidth="1"/>
    <col min="8" max="10" width="7.33203125" customWidth="1"/>
    <col min="11" max="16" width="8" customWidth="1"/>
    <col min="17" max="22" width="8.1640625" customWidth="1"/>
    <col min="23" max="25" width="8.83203125" customWidth="1"/>
    <col min="26" max="28" width="9.1640625" customWidth="1"/>
    <col min="29" max="31" width="8.5" customWidth="1"/>
    <col min="32" max="34" width="7.5" customWidth="1"/>
  </cols>
  <sheetData>
    <row r="1" spans="1:34" x14ac:dyDescent="0.2">
      <c r="A1" s="1" t="s">
        <v>0</v>
      </c>
    </row>
    <row r="2" spans="1:34" s="2" customFormat="1" ht="27.75" customHeight="1" x14ac:dyDescent="0.2">
      <c r="A2" s="44" t="s">
        <v>1</v>
      </c>
      <c r="B2" s="46" t="s">
        <v>2</v>
      </c>
      <c r="C2" s="36"/>
      <c r="D2" s="37"/>
      <c r="E2" s="35" t="s">
        <v>3</v>
      </c>
      <c r="F2" s="36"/>
      <c r="G2" s="37"/>
      <c r="H2" s="35" t="s">
        <v>4</v>
      </c>
      <c r="I2" s="36"/>
      <c r="J2" s="37"/>
      <c r="K2" s="35" t="s">
        <v>5</v>
      </c>
      <c r="L2" s="36"/>
      <c r="M2" s="37"/>
      <c r="N2" s="35" t="s">
        <v>6</v>
      </c>
      <c r="O2" s="36"/>
      <c r="P2" s="37"/>
      <c r="Q2" s="35" t="s">
        <v>7</v>
      </c>
      <c r="R2" s="36"/>
      <c r="S2" s="37"/>
      <c r="T2" s="35" t="s">
        <v>8</v>
      </c>
      <c r="U2" s="36"/>
      <c r="V2" s="37"/>
      <c r="W2" s="35" t="s">
        <v>9</v>
      </c>
      <c r="X2" s="36"/>
      <c r="Y2" s="37"/>
      <c r="Z2" s="35" t="s">
        <v>10</v>
      </c>
      <c r="AA2" s="36"/>
      <c r="AB2" s="37"/>
      <c r="AC2" s="35" t="s">
        <v>11</v>
      </c>
      <c r="AD2" s="36"/>
      <c r="AE2" s="37"/>
      <c r="AF2" s="35" t="s">
        <v>12</v>
      </c>
      <c r="AG2" s="36"/>
      <c r="AH2" s="38"/>
    </row>
    <row r="3" spans="1:34" s="2" customFormat="1" ht="17.25" customHeight="1" thickBot="1" x14ac:dyDescent="0.25">
      <c r="A3" s="45"/>
      <c r="B3" s="3" t="s">
        <v>13</v>
      </c>
      <c r="C3" s="4" t="s">
        <v>14</v>
      </c>
      <c r="D3" s="4" t="s">
        <v>15</v>
      </c>
      <c r="E3" s="3" t="s">
        <v>13</v>
      </c>
      <c r="F3" s="4" t="s">
        <v>14</v>
      </c>
      <c r="G3" s="4" t="s">
        <v>15</v>
      </c>
      <c r="H3" s="3" t="s">
        <v>13</v>
      </c>
      <c r="I3" s="4" t="s">
        <v>14</v>
      </c>
      <c r="J3" s="4" t="s">
        <v>15</v>
      </c>
      <c r="K3" s="3" t="s">
        <v>13</v>
      </c>
      <c r="L3" s="4" t="s">
        <v>14</v>
      </c>
      <c r="M3" s="4" t="s">
        <v>15</v>
      </c>
      <c r="N3" s="3" t="s">
        <v>13</v>
      </c>
      <c r="O3" s="4" t="s">
        <v>14</v>
      </c>
      <c r="P3" s="4" t="s">
        <v>15</v>
      </c>
      <c r="Q3" s="3" t="s">
        <v>13</v>
      </c>
      <c r="R3" s="4" t="s">
        <v>14</v>
      </c>
      <c r="S3" s="4" t="s">
        <v>15</v>
      </c>
      <c r="T3" s="3" t="s">
        <v>13</v>
      </c>
      <c r="U3" s="4" t="s">
        <v>14</v>
      </c>
      <c r="V3" s="4" t="s">
        <v>15</v>
      </c>
      <c r="W3" s="3" t="s">
        <v>13</v>
      </c>
      <c r="X3" s="4" t="s">
        <v>14</v>
      </c>
      <c r="Y3" s="4" t="s">
        <v>15</v>
      </c>
      <c r="Z3" s="3" t="s">
        <v>13</v>
      </c>
      <c r="AA3" s="4" t="s">
        <v>14</v>
      </c>
      <c r="AB3" s="4" t="s">
        <v>15</v>
      </c>
      <c r="AC3" s="3" t="s">
        <v>13</v>
      </c>
      <c r="AD3" s="4" t="s">
        <v>14</v>
      </c>
      <c r="AE3" s="4" t="s">
        <v>15</v>
      </c>
      <c r="AF3" s="3" t="s">
        <v>13</v>
      </c>
      <c r="AG3" s="4" t="s">
        <v>14</v>
      </c>
      <c r="AH3" s="5" t="s">
        <v>15</v>
      </c>
    </row>
    <row r="4" spans="1:34" s="2" customFormat="1" ht="17" thickTop="1" thickBot="1" x14ac:dyDescent="0.25">
      <c r="A4" s="6" t="s">
        <v>2</v>
      </c>
      <c r="B4" s="7">
        <v>37444</v>
      </c>
      <c r="C4" s="8">
        <v>100</v>
      </c>
      <c r="D4" s="31" t="s">
        <v>16</v>
      </c>
      <c r="E4" s="7">
        <v>0</v>
      </c>
      <c r="F4" s="8">
        <v>0</v>
      </c>
      <c r="G4" s="31">
        <v>1</v>
      </c>
      <c r="H4" s="8">
        <v>4499</v>
      </c>
      <c r="I4" s="8">
        <v>12.02</v>
      </c>
      <c r="J4" s="32" t="s">
        <v>17</v>
      </c>
      <c r="K4" s="8">
        <v>32441</v>
      </c>
      <c r="L4" s="8">
        <v>86.64</v>
      </c>
      <c r="M4" s="32" t="s">
        <v>17</v>
      </c>
      <c r="N4" s="8">
        <v>14188</v>
      </c>
      <c r="O4" s="8">
        <v>37.89</v>
      </c>
      <c r="P4" s="32" t="s">
        <v>17</v>
      </c>
      <c r="Q4" s="8">
        <v>15662</v>
      </c>
      <c r="R4" s="8">
        <v>41.83</v>
      </c>
      <c r="S4" s="32" t="s">
        <v>17</v>
      </c>
      <c r="T4" s="8">
        <v>9406</v>
      </c>
      <c r="U4" s="8">
        <v>25.12</v>
      </c>
      <c r="V4" s="32" t="s">
        <v>17</v>
      </c>
      <c r="W4" s="8">
        <v>14221</v>
      </c>
      <c r="X4" s="8">
        <v>37.979999999999997</v>
      </c>
      <c r="Y4" s="32" t="s">
        <v>17</v>
      </c>
      <c r="Z4" s="8">
        <v>1320</v>
      </c>
      <c r="AA4" s="8">
        <v>3.53</v>
      </c>
      <c r="AB4" s="32" t="s">
        <v>17</v>
      </c>
      <c r="AC4" s="8">
        <v>1070</v>
      </c>
      <c r="AD4" s="8">
        <v>2.86</v>
      </c>
      <c r="AE4" s="32" t="s">
        <v>17</v>
      </c>
      <c r="AF4" s="8">
        <v>11244</v>
      </c>
      <c r="AG4" s="9">
        <v>30.03</v>
      </c>
      <c r="AH4" s="32" t="s">
        <v>17</v>
      </c>
    </row>
    <row r="5" spans="1:34" s="2" customFormat="1" ht="17" thickTop="1" thickBot="1" x14ac:dyDescent="0.25">
      <c r="A5" s="10" t="s">
        <v>3</v>
      </c>
      <c r="B5" s="11">
        <v>0</v>
      </c>
      <c r="C5" s="12">
        <v>0</v>
      </c>
      <c r="D5" s="31">
        <v>1</v>
      </c>
      <c r="E5" s="11">
        <v>20793</v>
      </c>
      <c r="F5" s="12">
        <v>100</v>
      </c>
      <c r="G5" s="31" t="s">
        <v>16</v>
      </c>
      <c r="H5" s="12">
        <v>9020</v>
      </c>
      <c r="I5" s="12">
        <v>43.38</v>
      </c>
      <c r="J5" s="32" t="s">
        <v>17</v>
      </c>
      <c r="K5" s="12">
        <v>5493</v>
      </c>
      <c r="L5" s="12">
        <v>26.42</v>
      </c>
      <c r="M5" s="32" t="s">
        <v>17</v>
      </c>
      <c r="N5" s="12">
        <v>3592</v>
      </c>
      <c r="O5" s="12">
        <v>17.28</v>
      </c>
      <c r="P5" s="31">
        <v>1</v>
      </c>
      <c r="Q5" s="12">
        <v>4574</v>
      </c>
      <c r="R5" s="12">
        <v>22</v>
      </c>
      <c r="S5" s="31">
        <v>1</v>
      </c>
      <c r="T5" s="12">
        <v>2268</v>
      </c>
      <c r="U5" s="12">
        <v>10.91</v>
      </c>
      <c r="V5" s="31">
        <v>9.9000000000000005E-2</v>
      </c>
      <c r="W5" s="12">
        <v>3721</v>
      </c>
      <c r="X5" s="12">
        <v>17.899999999999999</v>
      </c>
      <c r="Y5" s="31">
        <v>0.79500000000000004</v>
      </c>
      <c r="Z5" s="12">
        <v>377</v>
      </c>
      <c r="AA5" s="12">
        <v>1.81</v>
      </c>
      <c r="AB5" s="32" t="s">
        <v>17</v>
      </c>
      <c r="AC5" s="12">
        <v>324</v>
      </c>
      <c r="AD5" s="12">
        <v>1.56</v>
      </c>
      <c r="AE5" s="32" t="s">
        <v>17</v>
      </c>
      <c r="AF5" s="12">
        <v>2802</v>
      </c>
      <c r="AG5" s="13">
        <v>13.48</v>
      </c>
      <c r="AH5" s="32" t="s">
        <v>17</v>
      </c>
    </row>
    <row r="6" spans="1:34" s="2" customFormat="1" ht="17" thickTop="1" thickBot="1" x14ac:dyDescent="0.25">
      <c r="A6" s="10" t="s">
        <v>4</v>
      </c>
      <c r="B6" s="11">
        <v>6065</v>
      </c>
      <c r="C6" s="12">
        <v>22.81</v>
      </c>
      <c r="D6" s="31">
        <v>1</v>
      </c>
      <c r="E6" s="11">
        <v>9918</v>
      </c>
      <c r="F6" s="12">
        <v>37.299999999999997</v>
      </c>
      <c r="G6" s="32" t="s">
        <v>17</v>
      </c>
      <c r="H6" s="12">
        <v>26590</v>
      </c>
      <c r="I6" s="12">
        <v>100</v>
      </c>
      <c r="J6" s="31" t="s">
        <v>16</v>
      </c>
      <c r="K6" s="12">
        <v>0</v>
      </c>
      <c r="L6" s="12">
        <v>0</v>
      </c>
      <c r="M6" s="31">
        <v>1</v>
      </c>
      <c r="N6" s="12">
        <v>1837</v>
      </c>
      <c r="O6" s="12">
        <v>6.91</v>
      </c>
      <c r="P6" s="31">
        <v>1</v>
      </c>
      <c r="Q6" s="12">
        <v>4607</v>
      </c>
      <c r="R6" s="12">
        <v>17.329999999999998</v>
      </c>
      <c r="S6" s="31">
        <v>1</v>
      </c>
      <c r="T6" s="12">
        <v>992</v>
      </c>
      <c r="U6" s="12">
        <v>3.73</v>
      </c>
      <c r="V6" s="31">
        <v>1</v>
      </c>
      <c r="W6" s="12">
        <v>2223</v>
      </c>
      <c r="X6" s="12">
        <v>8.36</v>
      </c>
      <c r="Y6" s="31">
        <v>1</v>
      </c>
      <c r="Z6" s="12">
        <v>231</v>
      </c>
      <c r="AA6" s="12">
        <v>0.87</v>
      </c>
      <c r="AB6" s="31">
        <v>1</v>
      </c>
      <c r="AC6" s="12">
        <v>282</v>
      </c>
      <c r="AD6" s="12">
        <v>1.06</v>
      </c>
      <c r="AE6" s="31">
        <v>0.998</v>
      </c>
      <c r="AF6" s="12">
        <v>1350</v>
      </c>
      <c r="AG6" s="13">
        <v>5.08</v>
      </c>
      <c r="AH6" s="31">
        <v>0.19900000000000001</v>
      </c>
    </row>
    <row r="7" spans="1:34" s="2" customFormat="1" ht="17" thickTop="1" thickBot="1" x14ac:dyDescent="0.25">
      <c r="A7" s="10" t="s">
        <v>5</v>
      </c>
      <c r="B7" s="11">
        <v>47359</v>
      </c>
      <c r="C7" s="12">
        <v>86.54</v>
      </c>
      <c r="D7" s="32" t="s">
        <v>17</v>
      </c>
      <c r="E7" s="11">
        <v>5836</v>
      </c>
      <c r="F7" s="12">
        <v>10.66</v>
      </c>
      <c r="G7" s="32" t="s">
        <v>17</v>
      </c>
      <c r="H7" s="12">
        <v>0</v>
      </c>
      <c r="I7" s="13">
        <v>0</v>
      </c>
      <c r="J7" s="31">
        <v>1</v>
      </c>
      <c r="K7" s="12">
        <v>54723</v>
      </c>
      <c r="L7" s="12">
        <v>100</v>
      </c>
      <c r="M7" s="31" t="s">
        <v>16</v>
      </c>
      <c r="N7" s="12">
        <v>18847</v>
      </c>
      <c r="O7" s="12">
        <v>34.44</v>
      </c>
      <c r="P7" s="32" t="s">
        <v>17</v>
      </c>
      <c r="Q7" s="12">
        <v>22368</v>
      </c>
      <c r="R7" s="12">
        <v>40.869999999999997</v>
      </c>
      <c r="S7" s="32" t="s">
        <v>17</v>
      </c>
      <c r="T7" s="12">
        <v>12178</v>
      </c>
      <c r="U7" s="12">
        <v>22.25</v>
      </c>
      <c r="V7" s="31">
        <v>1</v>
      </c>
      <c r="W7" s="12">
        <v>18775</v>
      </c>
      <c r="X7" s="12">
        <v>34.31</v>
      </c>
      <c r="Y7" s="32" t="s">
        <v>17</v>
      </c>
      <c r="Z7" s="12">
        <v>1840</v>
      </c>
      <c r="AA7" s="12">
        <v>3.36</v>
      </c>
      <c r="AB7" s="32" t="s">
        <v>17</v>
      </c>
      <c r="AC7" s="12">
        <v>1537</v>
      </c>
      <c r="AD7" s="12">
        <v>2.81</v>
      </c>
      <c r="AE7" s="32" t="s">
        <v>17</v>
      </c>
      <c r="AF7" s="12">
        <v>16908</v>
      </c>
      <c r="AG7" s="13">
        <v>30.9</v>
      </c>
      <c r="AH7" s="32" t="s">
        <v>17</v>
      </c>
    </row>
    <row r="8" spans="1:34" s="2" customFormat="1" ht="17" thickTop="1" thickBot="1" x14ac:dyDescent="0.25">
      <c r="A8" s="10" t="s">
        <v>6</v>
      </c>
      <c r="B8" s="11">
        <v>33893</v>
      </c>
      <c r="C8" s="12">
        <v>57.82</v>
      </c>
      <c r="D8" s="32" t="s">
        <v>17</v>
      </c>
      <c r="E8" s="11">
        <v>11105</v>
      </c>
      <c r="F8" s="12">
        <v>18.95</v>
      </c>
      <c r="G8" s="32" t="s">
        <v>17</v>
      </c>
      <c r="H8" s="12">
        <v>4232</v>
      </c>
      <c r="I8" s="12">
        <v>7.22</v>
      </c>
      <c r="J8" s="32" t="s">
        <v>17</v>
      </c>
      <c r="K8" s="12">
        <v>34802</v>
      </c>
      <c r="L8" s="12">
        <v>59.37</v>
      </c>
      <c r="M8" s="32" t="s">
        <v>17</v>
      </c>
      <c r="N8" s="12">
        <v>58616</v>
      </c>
      <c r="O8" s="12">
        <v>100</v>
      </c>
      <c r="P8" s="31" t="s">
        <v>16</v>
      </c>
      <c r="Q8" s="12">
        <v>27207</v>
      </c>
      <c r="R8" s="12">
        <v>46.42</v>
      </c>
      <c r="S8" s="32" t="s">
        <v>17</v>
      </c>
      <c r="T8" s="12">
        <v>30433</v>
      </c>
      <c r="U8" s="12">
        <v>51.92</v>
      </c>
      <c r="V8" s="31">
        <v>1</v>
      </c>
      <c r="W8" s="12">
        <v>36760</v>
      </c>
      <c r="X8" s="12">
        <v>62.71</v>
      </c>
      <c r="Y8" s="32" t="s">
        <v>17</v>
      </c>
      <c r="Z8" s="12">
        <v>4227</v>
      </c>
      <c r="AA8" s="12">
        <v>7.21</v>
      </c>
      <c r="AB8" s="32" t="s">
        <v>17</v>
      </c>
      <c r="AC8" s="12">
        <v>2673</v>
      </c>
      <c r="AD8" s="12">
        <v>4.5599999999999996</v>
      </c>
      <c r="AE8" s="32" t="s">
        <v>17</v>
      </c>
      <c r="AF8" s="12">
        <v>28967</v>
      </c>
      <c r="AG8" s="13">
        <v>49.42</v>
      </c>
      <c r="AH8" s="32" t="s">
        <v>17</v>
      </c>
    </row>
    <row r="9" spans="1:34" s="2" customFormat="1" ht="17" thickTop="1" thickBot="1" x14ac:dyDescent="0.25">
      <c r="A9" s="10" t="s">
        <v>7</v>
      </c>
      <c r="B9" s="11">
        <v>25171</v>
      </c>
      <c r="C9" s="12">
        <v>69.91</v>
      </c>
      <c r="D9" s="32" t="s">
        <v>17</v>
      </c>
      <c r="E9" s="11">
        <v>11099</v>
      </c>
      <c r="F9" s="12">
        <v>30.83</v>
      </c>
      <c r="G9" s="32" t="s">
        <v>17</v>
      </c>
      <c r="H9" s="12">
        <v>7034</v>
      </c>
      <c r="I9" s="12">
        <v>19.54</v>
      </c>
      <c r="J9" s="31">
        <v>1</v>
      </c>
      <c r="K9" s="12">
        <v>24604</v>
      </c>
      <c r="L9" s="12">
        <v>68.33</v>
      </c>
      <c r="M9" s="32" t="s">
        <v>17</v>
      </c>
      <c r="N9" s="12">
        <v>22031</v>
      </c>
      <c r="O9" s="12">
        <v>61.19</v>
      </c>
      <c r="P9" s="32" t="s">
        <v>17</v>
      </c>
      <c r="Q9" s="12">
        <v>36006</v>
      </c>
      <c r="R9" s="12">
        <v>100</v>
      </c>
      <c r="S9" s="31" t="s">
        <v>16</v>
      </c>
      <c r="T9" s="12">
        <v>15939</v>
      </c>
      <c r="U9" s="12">
        <v>44.27</v>
      </c>
      <c r="V9" s="32" t="s">
        <v>17</v>
      </c>
      <c r="W9" s="12">
        <v>22302</v>
      </c>
      <c r="X9" s="12">
        <v>61.94</v>
      </c>
      <c r="Y9" s="32" t="s">
        <v>17</v>
      </c>
      <c r="Z9" s="12">
        <v>2797</v>
      </c>
      <c r="AA9" s="12">
        <v>7.77</v>
      </c>
      <c r="AB9" s="32" t="s">
        <v>17</v>
      </c>
      <c r="AC9" s="12">
        <v>1962</v>
      </c>
      <c r="AD9" s="12">
        <v>5.45</v>
      </c>
      <c r="AE9" s="32" t="s">
        <v>17</v>
      </c>
      <c r="AF9" s="12">
        <v>14589</v>
      </c>
      <c r="AG9" s="13">
        <v>40.520000000000003</v>
      </c>
      <c r="AH9" s="32" t="s">
        <v>17</v>
      </c>
    </row>
    <row r="10" spans="1:34" s="2" customFormat="1" ht="17" thickTop="1" thickBot="1" x14ac:dyDescent="0.25">
      <c r="A10" s="10" t="s">
        <v>8</v>
      </c>
      <c r="B10" s="11">
        <v>12855</v>
      </c>
      <c r="C10" s="12">
        <v>68.81</v>
      </c>
      <c r="D10" s="32" t="s">
        <v>17</v>
      </c>
      <c r="E10" s="11">
        <v>4094</v>
      </c>
      <c r="F10" s="12">
        <v>21.91</v>
      </c>
      <c r="G10" s="32" t="s">
        <v>17</v>
      </c>
      <c r="H10" s="12">
        <v>1303</v>
      </c>
      <c r="I10" s="12">
        <v>6.97</v>
      </c>
      <c r="J10" s="31">
        <v>1</v>
      </c>
      <c r="K10" s="12">
        <v>12894</v>
      </c>
      <c r="L10" s="12">
        <v>69.02</v>
      </c>
      <c r="M10" s="32" t="s">
        <v>17</v>
      </c>
      <c r="N10" s="12">
        <v>14228</v>
      </c>
      <c r="O10" s="12">
        <v>76.16</v>
      </c>
      <c r="P10" s="32" t="s">
        <v>17</v>
      </c>
      <c r="Q10" s="12">
        <v>9738</v>
      </c>
      <c r="R10" s="12">
        <v>52.13</v>
      </c>
      <c r="S10" s="32" t="s">
        <v>17</v>
      </c>
      <c r="T10" s="12">
        <v>18682</v>
      </c>
      <c r="U10" s="12">
        <v>100</v>
      </c>
      <c r="V10" s="31" t="s">
        <v>16</v>
      </c>
      <c r="W10" s="12">
        <v>15543</v>
      </c>
      <c r="X10" s="12">
        <v>83.2</v>
      </c>
      <c r="Y10" s="32" t="s">
        <v>17</v>
      </c>
      <c r="Z10" s="12">
        <v>2786</v>
      </c>
      <c r="AA10" s="12">
        <v>14.91</v>
      </c>
      <c r="AB10" s="32" t="s">
        <v>17</v>
      </c>
      <c r="AC10" s="12">
        <v>1739</v>
      </c>
      <c r="AD10" s="12">
        <v>9.31</v>
      </c>
      <c r="AE10" s="32" t="s">
        <v>17</v>
      </c>
      <c r="AF10" s="12">
        <v>9424</v>
      </c>
      <c r="AG10" s="13">
        <v>50.44</v>
      </c>
      <c r="AH10" s="32" t="s">
        <v>17</v>
      </c>
    </row>
    <row r="11" spans="1:34" s="2" customFormat="1" ht="17" thickTop="1" thickBot="1" x14ac:dyDescent="0.25">
      <c r="A11" s="10" t="s">
        <v>9</v>
      </c>
      <c r="B11" s="11">
        <v>18134</v>
      </c>
      <c r="C11" s="12">
        <v>72.39</v>
      </c>
      <c r="D11" s="32" t="s">
        <v>17</v>
      </c>
      <c r="E11" s="11">
        <v>6452</v>
      </c>
      <c r="F11" s="12">
        <v>25.76</v>
      </c>
      <c r="G11" s="32" t="s">
        <v>17</v>
      </c>
      <c r="H11" s="12">
        <v>2910</v>
      </c>
      <c r="I11" s="12">
        <v>11.62</v>
      </c>
      <c r="J11" s="31">
        <v>1</v>
      </c>
      <c r="K11" s="12">
        <v>17937</v>
      </c>
      <c r="L11" s="12">
        <v>71.599999999999994</v>
      </c>
      <c r="M11" s="32" t="s">
        <v>17</v>
      </c>
      <c r="N11" s="12">
        <v>18180</v>
      </c>
      <c r="O11" s="12">
        <v>72.569999999999993</v>
      </c>
      <c r="P11" s="32" t="s">
        <v>17</v>
      </c>
      <c r="Q11" s="12">
        <v>13916</v>
      </c>
      <c r="R11" s="12">
        <v>55.55</v>
      </c>
      <c r="S11" s="32" t="s">
        <v>17</v>
      </c>
      <c r="T11" s="12">
        <v>15401</v>
      </c>
      <c r="U11" s="12">
        <v>61.48</v>
      </c>
      <c r="V11" s="32" t="s">
        <v>17</v>
      </c>
      <c r="W11" s="12">
        <v>25050</v>
      </c>
      <c r="X11" s="12">
        <v>100</v>
      </c>
      <c r="Y11" s="31" t="s">
        <v>16</v>
      </c>
      <c r="Z11" s="12">
        <v>2113</v>
      </c>
      <c r="AA11" s="12">
        <v>8.44</v>
      </c>
      <c r="AB11" s="32" t="s">
        <v>17</v>
      </c>
      <c r="AC11" s="12">
        <v>1389</v>
      </c>
      <c r="AD11" s="12">
        <v>5.54</v>
      </c>
      <c r="AE11" s="32" t="s">
        <v>17</v>
      </c>
      <c r="AF11" s="12">
        <v>11679</v>
      </c>
      <c r="AG11" s="13">
        <v>46.62</v>
      </c>
      <c r="AH11" s="32" t="s">
        <v>17</v>
      </c>
    </row>
    <row r="12" spans="1:34" s="2" customFormat="1" ht="17" thickTop="1" thickBot="1" x14ac:dyDescent="0.25">
      <c r="A12" s="10" t="s">
        <v>10</v>
      </c>
      <c r="B12" s="11">
        <v>757</v>
      </c>
      <c r="C12" s="12">
        <v>57.96</v>
      </c>
      <c r="D12" s="32" t="s">
        <v>17</v>
      </c>
      <c r="E12" s="11">
        <v>328</v>
      </c>
      <c r="F12" s="12">
        <v>25.11</v>
      </c>
      <c r="G12" s="32" t="s">
        <v>17</v>
      </c>
      <c r="H12" s="12">
        <v>175</v>
      </c>
      <c r="I12" s="12">
        <v>13.4</v>
      </c>
      <c r="J12" s="31">
        <v>1</v>
      </c>
      <c r="K12" s="12">
        <v>768</v>
      </c>
      <c r="L12" s="12">
        <v>58.81</v>
      </c>
      <c r="M12" s="32" t="s">
        <v>17</v>
      </c>
      <c r="N12" s="12">
        <v>814</v>
      </c>
      <c r="O12" s="12">
        <v>62.33</v>
      </c>
      <c r="P12" s="32" t="s">
        <v>17</v>
      </c>
      <c r="Q12" s="12">
        <v>632</v>
      </c>
      <c r="R12" s="12">
        <v>48.39</v>
      </c>
      <c r="S12" s="34">
        <v>2E-3</v>
      </c>
      <c r="T12" s="12">
        <v>798</v>
      </c>
      <c r="U12" s="12">
        <v>61.1</v>
      </c>
      <c r="V12" s="32" t="s">
        <v>17</v>
      </c>
      <c r="W12" s="12">
        <v>873</v>
      </c>
      <c r="X12" s="12">
        <v>66.849999999999994</v>
      </c>
      <c r="Y12" s="32" t="s">
        <v>17</v>
      </c>
      <c r="Z12" s="12">
        <v>1306</v>
      </c>
      <c r="AA12" s="12">
        <v>100</v>
      </c>
      <c r="AB12" s="31" t="s">
        <v>16</v>
      </c>
      <c r="AC12" s="12">
        <v>489</v>
      </c>
      <c r="AD12" s="12">
        <v>37.44</v>
      </c>
      <c r="AE12" s="32" t="s">
        <v>17</v>
      </c>
      <c r="AF12" s="12">
        <v>577</v>
      </c>
      <c r="AG12" s="13">
        <v>44.18</v>
      </c>
      <c r="AH12" s="32" t="s">
        <v>17</v>
      </c>
    </row>
    <row r="13" spans="1:34" s="2" customFormat="1" ht="17" thickTop="1" thickBot="1" x14ac:dyDescent="0.25">
      <c r="A13" s="10" t="s">
        <v>11</v>
      </c>
      <c r="B13" s="11">
        <v>598</v>
      </c>
      <c r="C13" s="12">
        <v>50.94</v>
      </c>
      <c r="D13" s="32" t="s">
        <v>17</v>
      </c>
      <c r="E13" s="11">
        <v>268</v>
      </c>
      <c r="F13" s="12">
        <v>22.83</v>
      </c>
      <c r="G13" s="32" t="s">
        <v>17</v>
      </c>
      <c r="H13" s="12">
        <v>198</v>
      </c>
      <c r="I13" s="12">
        <v>16.87</v>
      </c>
      <c r="J13" s="31">
        <v>0.74099999999999999</v>
      </c>
      <c r="K13" s="12">
        <v>583</v>
      </c>
      <c r="L13" s="12">
        <v>49.66</v>
      </c>
      <c r="M13" s="32" t="s">
        <v>17</v>
      </c>
      <c r="N13" s="12">
        <v>559</v>
      </c>
      <c r="O13" s="12">
        <v>47.61</v>
      </c>
      <c r="P13" s="34">
        <v>1.4999999999999999E-2</v>
      </c>
      <c r="Q13" s="12">
        <v>471</v>
      </c>
      <c r="R13" s="12">
        <v>40.119999999999997</v>
      </c>
      <c r="S13" s="31">
        <v>0.996</v>
      </c>
      <c r="T13" s="12">
        <v>538</v>
      </c>
      <c r="U13" s="12">
        <v>45.83</v>
      </c>
      <c r="V13" s="32" t="s">
        <v>17</v>
      </c>
      <c r="W13" s="12">
        <v>611</v>
      </c>
      <c r="X13" s="12">
        <v>52.04</v>
      </c>
      <c r="Y13" s="32" t="s">
        <v>17</v>
      </c>
      <c r="Z13" s="12">
        <v>512</v>
      </c>
      <c r="AA13" s="12">
        <v>43.61</v>
      </c>
      <c r="AB13" s="32" t="s">
        <v>17</v>
      </c>
      <c r="AC13" s="12">
        <v>1174</v>
      </c>
      <c r="AD13" s="12">
        <v>100</v>
      </c>
      <c r="AE13" s="31" t="s">
        <v>16</v>
      </c>
      <c r="AF13" s="12">
        <v>439</v>
      </c>
      <c r="AG13" s="13">
        <v>37.39</v>
      </c>
      <c r="AH13" s="32" t="s">
        <v>17</v>
      </c>
    </row>
    <row r="14" spans="1:34" s="2" customFormat="1" ht="17" thickTop="1" thickBot="1" x14ac:dyDescent="0.25">
      <c r="A14" s="14" t="s">
        <v>12</v>
      </c>
      <c r="B14" s="15">
        <v>4405</v>
      </c>
      <c r="C14" s="16">
        <v>81.95</v>
      </c>
      <c r="D14" s="33" t="s">
        <v>17</v>
      </c>
      <c r="E14" s="15">
        <v>1980</v>
      </c>
      <c r="F14" s="16">
        <v>36.840000000000003</v>
      </c>
      <c r="G14" s="32" t="s">
        <v>17</v>
      </c>
      <c r="H14" s="16">
        <v>871</v>
      </c>
      <c r="I14" s="16">
        <v>16.2</v>
      </c>
      <c r="J14" s="31">
        <v>1</v>
      </c>
      <c r="K14" s="16">
        <v>4561</v>
      </c>
      <c r="L14" s="16">
        <v>84.86</v>
      </c>
      <c r="M14" s="32" t="s">
        <v>17</v>
      </c>
      <c r="N14" s="16">
        <v>4593</v>
      </c>
      <c r="O14" s="16">
        <v>85.45</v>
      </c>
      <c r="P14" s="32" t="s">
        <v>17</v>
      </c>
      <c r="Q14" s="16">
        <v>2929</v>
      </c>
      <c r="R14" s="16">
        <v>54.49</v>
      </c>
      <c r="S14" s="34">
        <v>2E-3</v>
      </c>
      <c r="T14" s="16">
        <v>3306</v>
      </c>
      <c r="U14" s="16">
        <v>61.51</v>
      </c>
      <c r="V14" s="32" t="s">
        <v>17</v>
      </c>
      <c r="W14" s="16">
        <v>4007</v>
      </c>
      <c r="X14" s="16">
        <v>74.55</v>
      </c>
      <c r="Y14" s="32" t="s">
        <v>17</v>
      </c>
      <c r="Z14" s="16">
        <v>482</v>
      </c>
      <c r="AA14" s="16">
        <v>8.9700000000000006</v>
      </c>
      <c r="AB14" s="32" t="s">
        <v>17</v>
      </c>
      <c r="AC14" s="16">
        <v>347</v>
      </c>
      <c r="AD14" s="16">
        <v>6.46</v>
      </c>
      <c r="AE14" s="32" t="s">
        <v>17</v>
      </c>
      <c r="AF14" s="16">
        <v>5375</v>
      </c>
      <c r="AG14" s="17">
        <v>100</v>
      </c>
      <c r="AH14" s="31" t="s">
        <v>16</v>
      </c>
    </row>
    <row r="17" spans="1:33" x14ac:dyDescent="0.2">
      <c r="A17" s="1" t="s">
        <v>18</v>
      </c>
    </row>
    <row r="18" spans="1:33" ht="32" x14ac:dyDescent="0.2">
      <c r="A18" s="18" t="s">
        <v>19</v>
      </c>
      <c r="B18" s="39" t="s">
        <v>2</v>
      </c>
      <c r="C18" s="39"/>
      <c r="D18" s="40"/>
      <c r="E18" s="41" t="s">
        <v>3</v>
      </c>
      <c r="F18" s="39"/>
      <c r="G18" s="40"/>
      <c r="H18" s="41" t="s">
        <v>4</v>
      </c>
      <c r="I18" s="39"/>
      <c r="J18" s="40"/>
      <c r="K18" s="41" t="s">
        <v>5</v>
      </c>
      <c r="L18" s="39"/>
      <c r="M18" s="40"/>
      <c r="N18" s="41" t="s">
        <v>6</v>
      </c>
      <c r="O18" s="39"/>
      <c r="P18" s="40"/>
      <c r="Q18" s="41" t="s">
        <v>7</v>
      </c>
      <c r="R18" s="39"/>
      <c r="S18" s="40"/>
      <c r="T18" s="41" t="s">
        <v>8</v>
      </c>
      <c r="U18" s="39"/>
      <c r="V18" s="40"/>
      <c r="W18" s="41" t="s">
        <v>9</v>
      </c>
      <c r="X18" s="39"/>
      <c r="Y18" s="40"/>
      <c r="Z18" s="41" t="s">
        <v>10</v>
      </c>
      <c r="AA18" s="39"/>
      <c r="AB18" s="40"/>
      <c r="AC18" s="41" t="s">
        <v>11</v>
      </c>
      <c r="AD18" s="39"/>
      <c r="AE18" s="40"/>
      <c r="AF18" s="42" t="s">
        <v>12</v>
      </c>
      <c r="AG18" s="43"/>
    </row>
    <row r="19" spans="1:33" ht="14.25" customHeight="1" x14ac:dyDescent="0.2">
      <c r="A19" s="19" t="s">
        <v>2</v>
      </c>
      <c r="B19" s="20">
        <v>124618</v>
      </c>
      <c r="C19" s="21">
        <v>100</v>
      </c>
      <c r="D19" s="21"/>
      <c r="E19" s="21">
        <v>0</v>
      </c>
      <c r="F19" s="21">
        <v>0</v>
      </c>
      <c r="G19" s="21"/>
      <c r="H19" s="21">
        <v>40539</v>
      </c>
      <c r="I19" s="21">
        <v>32.53</v>
      </c>
      <c r="J19" s="21"/>
      <c r="K19" s="21">
        <v>78859</v>
      </c>
      <c r="L19" s="21">
        <v>63.28</v>
      </c>
      <c r="M19" s="21"/>
      <c r="N19" s="21">
        <v>19363</v>
      </c>
      <c r="O19" s="21">
        <v>15.54</v>
      </c>
      <c r="P19" s="21"/>
      <c r="Q19" s="21">
        <v>34474</v>
      </c>
      <c r="R19" s="21">
        <v>27.66</v>
      </c>
      <c r="S19" s="21"/>
      <c r="T19" s="21">
        <v>17548</v>
      </c>
      <c r="U19" s="21">
        <v>14.08</v>
      </c>
      <c r="V19" s="21"/>
      <c r="W19" s="21">
        <v>32231</v>
      </c>
      <c r="X19" s="21">
        <v>25.86</v>
      </c>
      <c r="Y19" s="21"/>
      <c r="Z19" s="21">
        <v>2748</v>
      </c>
      <c r="AA19" s="21">
        <v>2.21</v>
      </c>
      <c r="AB19" s="21"/>
      <c r="AC19" s="21">
        <v>2500</v>
      </c>
      <c r="AD19" s="21">
        <v>2.0099999999999998</v>
      </c>
      <c r="AE19" s="21"/>
      <c r="AF19" s="21">
        <v>17944</v>
      </c>
      <c r="AG19" s="22">
        <v>14.4</v>
      </c>
    </row>
    <row r="20" spans="1:33" x14ac:dyDescent="0.2">
      <c r="A20" s="23" t="s">
        <v>3</v>
      </c>
      <c r="B20" s="24">
        <v>0</v>
      </c>
      <c r="C20" s="25">
        <v>0</v>
      </c>
      <c r="D20" s="25"/>
      <c r="E20" s="25">
        <v>183104</v>
      </c>
      <c r="F20" s="25">
        <v>100</v>
      </c>
      <c r="G20" s="25"/>
      <c r="H20" s="25">
        <v>87344</v>
      </c>
      <c r="I20" s="25">
        <v>47.7</v>
      </c>
      <c r="J20" s="25"/>
      <c r="K20" s="25">
        <v>19869</v>
      </c>
      <c r="L20" s="25">
        <v>10.85</v>
      </c>
      <c r="M20" s="25"/>
      <c r="N20" s="25">
        <v>8103</v>
      </c>
      <c r="O20" s="25">
        <v>4.43</v>
      </c>
      <c r="P20" s="25"/>
      <c r="Q20" s="25">
        <v>16710</v>
      </c>
      <c r="R20" s="25">
        <v>9.1300000000000008</v>
      </c>
      <c r="S20" s="25"/>
      <c r="T20" s="25">
        <v>6701</v>
      </c>
      <c r="U20" s="25">
        <v>3.66</v>
      </c>
      <c r="V20" s="25"/>
      <c r="W20" s="25">
        <v>15039</v>
      </c>
      <c r="X20" s="25">
        <v>8.2100000000000009</v>
      </c>
      <c r="Y20" s="25"/>
      <c r="Z20" s="25">
        <v>1611</v>
      </c>
      <c r="AA20" s="25">
        <v>0.88</v>
      </c>
      <c r="AB20" s="25"/>
      <c r="AC20" s="25">
        <v>1812</v>
      </c>
      <c r="AD20" s="25">
        <v>0.99</v>
      </c>
      <c r="AE20" s="25"/>
      <c r="AF20" s="25">
        <v>7215</v>
      </c>
      <c r="AG20" s="26">
        <v>3.94</v>
      </c>
    </row>
    <row r="21" spans="1:33" x14ac:dyDescent="0.2">
      <c r="A21" s="23" t="s">
        <v>4</v>
      </c>
      <c r="B21" s="24">
        <v>53814</v>
      </c>
      <c r="C21" s="25">
        <v>21.42</v>
      </c>
      <c r="D21" s="25"/>
      <c r="E21" s="25">
        <v>95760</v>
      </c>
      <c r="F21" s="25">
        <v>38.119999999999997</v>
      </c>
      <c r="G21" s="25"/>
      <c r="H21" s="25">
        <v>251210</v>
      </c>
      <c r="I21" s="25">
        <v>100</v>
      </c>
      <c r="J21" s="25"/>
      <c r="K21" s="25">
        <v>0</v>
      </c>
      <c r="L21" s="25">
        <v>0</v>
      </c>
      <c r="M21" s="25"/>
      <c r="N21" s="25">
        <v>5635</v>
      </c>
      <c r="O21" s="25">
        <v>2.2400000000000002</v>
      </c>
      <c r="P21" s="25"/>
      <c r="Q21" s="25">
        <v>28142</v>
      </c>
      <c r="R21" s="25">
        <v>11.2</v>
      </c>
      <c r="S21" s="25"/>
      <c r="T21" s="25">
        <v>5096</v>
      </c>
      <c r="U21" s="25">
        <v>2.0299999999999998</v>
      </c>
      <c r="V21" s="25"/>
      <c r="W21" s="25">
        <v>17372</v>
      </c>
      <c r="X21" s="25">
        <v>6.92</v>
      </c>
      <c r="Y21" s="25"/>
      <c r="Z21" s="25">
        <v>1414</v>
      </c>
      <c r="AA21" s="25">
        <v>0.56000000000000005</v>
      </c>
      <c r="AB21" s="25"/>
      <c r="AC21" s="25">
        <v>1929</v>
      </c>
      <c r="AD21" s="25">
        <v>0.77</v>
      </c>
      <c r="AE21" s="25"/>
      <c r="AF21" s="25">
        <v>5271</v>
      </c>
      <c r="AG21" s="26">
        <v>2.1</v>
      </c>
    </row>
    <row r="22" spans="1:33" x14ac:dyDescent="0.2">
      <c r="A22" s="23" t="s">
        <v>5</v>
      </c>
      <c r="B22" s="24">
        <v>113827</v>
      </c>
      <c r="C22" s="25">
        <v>81.14</v>
      </c>
      <c r="D22" s="25"/>
      <c r="E22" s="25">
        <v>21155</v>
      </c>
      <c r="F22" s="25">
        <v>15.08</v>
      </c>
      <c r="G22" s="25"/>
      <c r="H22" s="25">
        <v>0</v>
      </c>
      <c r="I22" s="25">
        <v>0</v>
      </c>
      <c r="J22" s="25"/>
      <c r="K22" s="25">
        <v>140293</v>
      </c>
      <c r="L22" s="25">
        <v>100</v>
      </c>
      <c r="M22" s="25"/>
      <c r="N22" s="25">
        <v>25668</v>
      </c>
      <c r="O22" s="25">
        <v>18.3</v>
      </c>
      <c r="P22" s="25"/>
      <c r="Q22" s="25">
        <v>44093</v>
      </c>
      <c r="R22" s="25">
        <v>31.43</v>
      </c>
      <c r="S22" s="25"/>
      <c r="T22" s="25">
        <v>22364</v>
      </c>
      <c r="U22" s="25">
        <v>15.94</v>
      </c>
      <c r="V22" s="25"/>
      <c r="W22" s="25">
        <v>39739</v>
      </c>
      <c r="X22" s="25">
        <v>28.33</v>
      </c>
      <c r="Y22" s="25"/>
      <c r="Z22" s="25">
        <v>3689</v>
      </c>
      <c r="AA22" s="25">
        <v>2.63</v>
      </c>
      <c r="AB22" s="25"/>
      <c r="AC22" s="25">
        <v>3436</v>
      </c>
      <c r="AD22" s="25">
        <v>2.4500000000000002</v>
      </c>
      <c r="AE22" s="25"/>
      <c r="AF22" s="25">
        <v>28103</v>
      </c>
      <c r="AG22" s="26">
        <v>20.03</v>
      </c>
    </row>
    <row r="23" spans="1:33" x14ac:dyDescent="0.2">
      <c r="A23" s="23" t="s">
        <v>6</v>
      </c>
      <c r="B23" s="24">
        <v>42226</v>
      </c>
      <c r="C23" s="25">
        <v>16.010000000000002</v>
      </c>
      <c r="D23" s="25"/>
      <c r="E23" s="25">
        <v>19287</v>
      </c>
      <c r="F23" s="25">
        <v>7.31</v>
      </c>
      <c r="G23" s="25"/>
      <c r="H23" s="25">
        <v>10158</v>
      </c>
      <c r="I23" s="25">
        <v>3.85</v>
      </c>
      <c r="J23" s="25"/>
      <c r="K23" s="25">
        <v>43020</v>
      </c>
      <c r="L23" s="25">
        <v>16.309999999999999</v>
      </c>
      <c r="M23" s="25"/>
      <c r="N23" s="25">
        <v>263822</v>
      </c>
      <c r="O23" s="25">
        <v>100</v>
      </c>
      <c r="P23" s="25"/>
      <c r="Q23" s="25">
        <v>35608</v>
      </c>
      <c r="R23" s="25">
        <v>13.5</v>
      </c>
      <c r="S23" s="25"/>
      <c r="T23" s="25">
        <v>39355</v>
      </c>
      <c r="U23" s="25">
        <v>14.92</v>
      </c>
      <c r="V23" s="25"/>
      <c r="W23" s="25">
        <v>46811</v>
      </c>
      <c r="X23" s="25">
        <v>17.739999999999998</v>
      </c>
      <c r="Y23" s="25"/>
      <c r="Z23" s="25">
        <v>5749</v>
      </c>
      <c r="AA23" s="25">
        <v>2.1800000000000002</v>
      </c>
      <c r="AB23" s="25"/>
      <c r="AC23" s="25">
        <v>3892</v>
      </c>
      <c r="AD23" s="25">
        <v>1.48</v>
      </c>
      <c r="AE23" s="25"/>
      <c r="AF23" s="25">
        <v>35360</v>
      </c>
      <c r="AG23" s="26">
        <v>13.4</v>
      </c>
    </row>
    <row r="24" spans="1:33" x14ac:dyDescent="0.2">
      <c r="A24" s="23" t="s">
        <v>7</v>
      </c>
      <c r="B24" s="24">
        <v>45620</v>
      </c>
      <c r="C24" s="25">
        <v>44.07</v>
      </c>
      <c r="D24" s="25"/>
      <c r="E24" s="25">
        <v>30232</v>
      </c>
      <c r="F24" s="25">
        <v>29.2</v>
      </c>
      <c r="G24" s="25"/>
      <c r="H24" s="25">
        <v>27163</v>
      </c>
      <c r="I24" s="25">
        <v>26.24</v>
      </c>
      <c r="J24" s="25"/>
      <c r="K24" s="25">
        <v>39157</v>
      </c>
      <c r="L24" s="25">
        <v>37.83</v>
      </c>
      <c r="M24" s="25"/>
      <c r="N24" s="25">
        <v>35616</v>
      </c>
      <c r="O24" s="25">
        <v>34.409999999999997</v>
      </c>
      <c r="P24" s="25"/>
      <c r="Q24" s="25">
        <v>103519</v>
      </c>
      <c r="R24" s="25">
        <v>100</v>
      </c>
      <c r="S24" s="25"/>
      <c r="T24" s="25">
        <v>35697</v>
      </c>
      <c r="U24" s="25">
        <v>34.479999999999997</v>
      </c>
      <c r="V24" s="25"/>
      <c r="W24" s="25">
        <v>46610</v>
      </c>
      <c r="X24" s="25">
        <v>45.03</v>
      </c>
      <c r="Y24" s="25"/>
      <c r="Z24" s="25">
        <v>6565</v>
      </c>
      <c r="AA24" s="25">
        <v>6.34</v>
      </c>
      <c r="AB24" s="25"/>
      <c r="AC24" s="25">
        <v>5070</v>
      </c>
      <c r="AD24" s="25">
        <v>4.9000000000000004</v>
      </c>
      <c r="AE24" s="25"/>
      <c r="AF24" s="25">
        <v>20415</v>
      </c>
      <c r="AG24" s="26">
        <v>19.72</v>
      </c>
    </row>
    <row r="25" spans="1:33" x14ac:dyDescent="0.2">
      <c r="A25" s="23" t="s">
        <v>8</v>
      </c>
      <c r="B25" s="24">
        <v>21922</v>
      </c>
      <c r="C25" s="25">
        <v>40.82</v>
      </c>
      <c r="D25" s="25"/>
      <c r="E25" s="25">
        <v>10363</v>
      </c>
      <c r="F25" s="25">
        <v>19.3</v>
      </c>
      <c r="G25" s="25"/>
      <c r="H25" s="25">
        <v>6003</v>
      </c>
      <c r="I25" s="25">
        <v>11.18</v>
      </c>
      <c r="J25" s="25"/>
      <c r="K25" s="25">
        <v>20974</v>
      </c>
      <c r="L25" s="25">
        <v>39.049999999999997</v>
      </c>
      <c r="M25" s="25"/>
      <c r="N25" s="25">
        <v>23471</v>
      </c>
      <c r="O25" s="25">
        <v>43.7</v>
      </c>
      <c r="P25" s="25"/>
      <c r="Q25" s="25">
        <v>21596</v>
      </c>
      <c r="R25" s="25">
        <v>40.21</v>
      </c>
      <c r="S25" s="25"/>
      <c r="T25" s="25">
        <v>53707</v>
      </c>
      <c r="U25" s="25">
        <v>100</v>
      </c>
      <c r="V25" s="25"/>
      <c r="W25" s="25">
        <v>33647</v>
      </c>
      <c r="X25" s="25">
        <v>62.65</v>
      </c>
      <c r="Y25" s="25"/>
      <c r="Z25" s="25">
        <v>5178</v>
      </c>
      <c r="AA25" s="25">
        <v>9.64</v>
      </c>
      <c r="AB25" s="25"/>
      <c r="AC25" s="25">
        <v>3610</v>
      </c>
      <c r="AD25" s="25">
        <v>6.72</v>
      </c>
      <c r="AE25" s="25"/>
      <c r="AF25" s="25">
        <v>12964</v>
      </c>
      <c r="AG25" s="26">
        <v>24.14</v>
      </c>
    </row>
    <row r="26" spans="1:33" x14ac:dyDescent="0.2">
      <c r="A26" s="23" t="s">
        <v>9</v>
      </c>
      <c r="B26" s="24">
        <v>35871</v>
      </c>
      <c r="C26" s="25">
        <v>54.17</v>
      </c>
      <c r="D26" s="25"/>
      <c r="E26" s="25">
        <v>21538</v>
      </c>
      <c r="F26" s="25">
        <v>32.53</v>
      </c>
      <c r="G26" s="25"/>
      <c r="H26" s="25">
        <v>17086</v>
      </c>
      <c r="I26" s="25">
        <v>25.8</v>
      </c>
      <c r="J26" s="25"/>
      <c r="K26" s="25">
        <v>31308</v>
      </c>
      <c r="L26" s="25">
        <v>47.28</v>
      </c>
      <c r="M26" s="25"/>
      <c r="N26" s="25">
        <v>24410</v>
      </c>
      <c r="O26" s="25">
        <v>36.869999999999997</v>
      </c>
      <c r="P26" s="25"/>
      <c r="Q26" s="25">
        <v>26612</v>
      </c>
      <c r="R26" s="25">
        <v>40.19</v>
      </c>
      <c r="S26" s="25"/>
      <c r="T26" s="25">
        <v>29130</v>
      </c>
      <c r="U26" s="25">
        <v>43.99</v>
      </c>
      <c r="V26" s="25"/>
      <c r="W26" s="25">
        <v>66214</v>
      </c>
      <c r="X26" s="25">
        <v>100</v>
      </c>
      <c r="Y26" s="25"/>
      <c r="Z26" s="25">
        <v>3854</v>
      </c>
      <c r="AA26" s="25">
        <v>5.82</v>
      </c>
      <c r="AB26" s="25"/>
      <c r="AC26" s="25">
        <v>2781</v>
      </c>
      <c r="AD26" s="25">
        <v>4.2</v>
      </c>
      <c r="AE26" s="25"/>
      <c r="AF26" s="25">
        <v>15327</v>
      </c>
      <c r="AG26" s="26">
        <v>23.15</v>
      </c>
    </row>
    <row r="27" spans="1:33" x14ac:dyDescent="0.2">
      <c r="A27" s="23" t="s">
        <v>10</v>
      </c>
      <c r="B27" s="24">
        <v>1510</v>
      </c>
      <c r="C27" s="25">
        <v>26.06</v>
      </c>
      <c r="D27" s="25"/>
      <c r="E27" s="25">
        <v>1253</v>
      </c>
      <c r="F27" s="25">
        <v>21.62</v>
      </c>
      <c r="G27" s="25"/>
      <c r="H27" s="25">
        <v>915</v>
      </c>
      <c r="I27" s="25">
        <v>15.79</v>
      </c>
      <c r="J27" s="25"/>
      <c r="K27" s="25">
        <v>1410</v>
      </c>
      <c r="L27" s="25">
        <v>24.33</v>
      </c>
      <c r="M27" s="25"/>
      <c r="N27" s="25">
        <v>1315</v>
      </c>
      <c r="O27" s="25">
        <v>22.69</v>
      </c>
      <c r="P27" s="25"/>
      <c r="Q27" s="25">
        <v>1498</v>
      </c>
      <c r="R27" s="25">
        <v>25.85</v>
      </c>
      <c r="S27" s="25"/>
      <c r="T27" s="25">
        <v>1638</v>
      </c>
      <c r="U27" s="25">
        <v>28.27</v>
      </c>
      <c r="V27" s="25"/>
      <c r="W27" s="25">
        <v>1749</v>
      </c>
      <c r="X27" s="25">
        <v>30.18</v>
      </c>
      <c r="Y27" s="25"/>
      <c r="Z27" s="25">
        <v>5795</v>
      </c>
      <c r="AA27" s="25">
        <v>100</v>
      </c>
      <c r="AB27" s="25"/>
      <c r="AC27" s="25">
        <v>2493</v>
      </c>
      <c r="AD27" s="25">
        <v>43.02</v>
      </c>
      <c r="AE27" s="25"/>
      <c r="AF27" s="25">
        <v>1039</v>
      </c>
      <c r="AG27" s="26">
        <v>17.93</v>
      </c>
    </row>
    <row r="28" spans="1:33" x14ac:dyDescent="0.2">
      <c r="A28" s="23" t="s">
        <v>11</v>
      </c>
      <c r="B28" s="24">
        <v>1380</v>
      </c>
      <c r="C28" s="25">
        <v>19.690000000000001</v>
      </c>
      <c r="D28" s="25"/>
      <c r="E28" s="25">
        <v>1351</v>
      </c>
      <c r="F28" s="25">
        <v>19.28</v>
      </c>
      <c r="G28" s="25"/>
      <c r="H28" s="25">
        <v>1170</v>
      </c>
      <c r="I28" s="25">
        <v>16.7</v>
      </c>
      <c r="J28" s="25"/>
      <c r="K28" s="25">
        <v>1243</v>
      </c>
      <c r="L28" s="25">
        <v>17.739999999999998</v>
      </c>
      <c r="M28" s="25"/>
      <c r="N28" s="25">
        <v>1019</v>
      </c>
      <c r="O28" s="25">
        <v>14.54</v>
      </c>
      <c r="P28" s="25"/>
      <c r="Q28" s="25">
        <v>1260</v>
      </c>
      <c r="R28" s="25">
        <v>17.98</v>
      </c>
      <c r="S28" s="25"/>
      <c r="T28" s="25">
        <v>1213</v>
      </c>
      <c r="U28" s="25">
        <v>17.309999999999999</v>
      </c>
      <c r="V28" s="25"/>
      <c r="W28" s="25">
        <v>1318</v>
      </c>
      <c r="X28" s="25">
        <v>18.809999999999999</v>
      </c>
      <c r="Y28" s="25"/>
      <c r="Z28" s="25">
        <v>2542</v>
      </c>
      <c r="AA28" s="25">
        <v>36.270000000000003</v>
      </c>
      <c r="AB28" s="25"/>
      <c r="AC28" s="25">
        <v>7008</v>
      </c>
      <c r="AD28" s="25">
        <v>100</v>
      </c>
      <c r="AE28" s="25"/>
      <c r="AF28" s="25">
        <v>866</v>
      </c>
      <c r="AG28" s="26">
        <v>12.36</v>
      </c>
    </row>
    <row r="29" spans="1:33" x14ac:dyDescent="0.2">
      <c r="A29" s="27" t="s">
        <v>12</v>
      </c>
      <c r="B29" s="28">
        <v>6400</v>
      </c>
      <c r="C29" s="29">
        <v>62.28</v>
      </c>
      <c r="D29" s="29"/>
      <c r="E29" s="29">
        <v>4506</v>
      </c>
      <c r="F29" s="29">
        <v>43.85</v>
      </c>
      <c r="G29" s="29"/>
      <c r="H29" s="29">
        <v>2977</v>
      </c>
      <c r="I29" s="29">
        <v>28.97</v>
      </c>
      <c r="J29" s="29"/>
      <c r="K29" s="29">
        <v>6614</v>
      </c>
      <c r="L29" s="29">
        <v>64.36</v>
      </c>
      <c r="M29" s="29"/>
      <c r="N29" s="29">
        <v>5931</v>
      </c>
      <c r="O29" s="29">
        <v>57.72</v>
      </c>
      <c r="P29" s="29"/>
      <c r="Q29" s="29">
        <v>3786</v>
      </c>
      <c r="R29" s="29">
        <v>36.840000000000003</v>
      </c>
      <c r="S29" s="29"/>
      <c r="T29" s="29">
        <v>4468</v>
      </c>
      <c r="U29" s="29">
        <v>43.48</v>
      </c>
      <c r="V29" s="29"/>
      <c r="W29" s="29">
        <v>5187</v>
      </c>
      <c r="X29" s="29">
        <v>50.48</v>
      </c>
      <c r="Y29" s="29"/>
      <c r="Z29" s="29">
        <v>834</v>
      </c>
      <c r="AA29" s="29">
        <v>8.1199999999999992</v>
      </c>
      <c r="AB29" s="29"/>
      <c r="AC29" s="29">
        <v>657</v>
      </c>
      <c r="AD29" s="29">
        <v>6.39</v>
      </c>
      <c r="AE29" s="29"/>
      <c r="AF29" s="29">
        <v>10276</v>
      </c>
      <c r="AG29" s="30">
        <v>100</v>
      </c>
    </row>
  </sheetData>
  <mergeCells count="23">
    <mergeCell ref="W2:Y2"/>
    <mergeCell ref="Z2:AB2"/>
    <mergeCell ref="A2:A3"/>
    <mergeCell ref="B2:D2"/>
    <mergeCell ref="E2:G2"/>
    <mergeCell ref="H2:J2"/>
    <mergeCell ref="K2:M2"/>
    <mergeCell ref="AC2:AE2"/>
    <mergeCell ref="AF2:AH2"/>
    <mergeCell ref="B18:D18"/>
    <mergeCell ref="E18:G18"/>
    <mergeCell ref="H18:J18"/>
    <mergeCell ref="K18:M18"/>
    <mergeCell ref="N18:P18"/>
    <mergeCell ref="Q18:S18"/>
    <mergeCell ref="T18:V18"/>
    <mergeCell ref="W18:Y18"/>
    <mergeCell ref="Z18:AB18"/>
    <mergeCell ref="AC18:AE18"/>
    <mergeCell ref="AF18:AG18"/>
    <mergeCell ref="N2:P2"/>
    <mergeCell ref="Q2:S2"/>
    <mergeCell ref="T2:V2"/>
  </mergeCells>
  <conditionalFormatting sqref="D1:D3 D15:D1048576">
    <cfRule type="colorScale" priority="9">
      <colorScale>
        <cfvo type="min"/>
        <cfvo type="max"/>
        <color rgb="FF63BE7B"/>
        <color rgb="FFFCFCFF"/>
      </colorScale>
    </cfRule>
  </conditionalFormatting>
  <conditionalFormatting sqref="G1:G3 S1:S3 V1:V3 Y1:Y3 AB1:AB3 AE1:AE3 AH1:AH3 J1:J3 M1:M3 P1:P3 G15:G1048576 J15:J1048576 M15:M1048576 P15:P1048576 S15:S1048576 V15:V1048576 Y15:Y1048576 AB15:AB1048576 AE15:AE1048576 AH15:AH1048576">
    <cfRule type="colorScale" priority="8">
      <colorScale>
        <cfvo type="min"/>
        <cfvo type="max"/>
        <color rgb="FF63BE7B"/>
        <color rgb="FFFCFCFF"/>
      </colorScale>
    </cfRule>
  </conditionalFormatting>
  <conditionalFormatting sqref="R1:S1 O1:P1 I1:J1 C1:D1 AD1:AE1 X1:Y1 U1:V1 AA1:AB1 AG1 F1:G1 L1:M1 C15:D1048576 AG4:AG1048576 AD15:AE1048576 AA15:AB1048576 X15:Y1048576 U15:V1048576 R15:S1048576 F15:G1048576 I15:J1048576 L15:M1048576 O15:P1048576 C4:C14 F4:F14 I4:I14 L4:L14 O4:O14 R4:R14 U4:U14 X4:X14 AA4:AA14 AD4:AD14">
    <cfRule type="colorScale" priority="23">
      <colorScale>
        <cfvo type="min"/>
        <cfvo type="max"/>
        <color rgb="FFFCFCFF"/>
        <color rgb="FF63BE7B"/>
      </colorScale>
    </cfRule>
  </conditionalFormatting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Info</vt:lpstr>
      <vt:lpstr>Comparison table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Попцова Мария Сергеевна</cp:lastModifiedBy>
  <cp:revision>4</cp:revision>
  <dcterms:created xsi:type="dcterms:W3CDTF">2025-01-16T14:14:46Z</dcterms:created>
  <dcterms:modified xsi:type="dcterms:W3CDTF">2025-01-31T06:43:35Z</dcterms:modified>
  <cp:category/>
  <cp:contentStatus/>
</cp:coreProperties>
</file>