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quin-my.sharepoint.com/personal/b_veuskens_sanquin_nl/Documents/Admin/Articles/FHR-2,2 homodimers/"/>
    </mc:Choice>
  </mc:AlternateContent>
  <xr:revisionPtr revIDLastSave="0" documentId="8_{2ECA6E02-90BF-4A44-956E-26C06EE03A66}" xr6:coauthVersionLast="47" xr6:coauthVersionMax="47" xr10:uidLastSave="{00000000-0000-0000-0000-000000000000}"/>
  <bookViews>
    <workbookView xWindow="1400" yWindow="1420" windowWidth="27840" windowHeight="16740" xr2:uid="{9AB87E7D-D6EE-C04F-B4D4-8C927FC3E63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<sst xmlns="http://schemas.openxmlformats.org/spreadsheetml/2006/main" count="746" uniqueCount="33">
  <si>
    <t>Donor details</t>
  </si>
  <si>
    <t>multiplex ligase prode dependent amplification data</t>
  </si>
  <si>
    <t>next generation sequencing data</t>
  </si>
  <si>
    <t>protein levels (µg/ml)</t>
  </si>
  <si>
    <t>donor</t>
  </si>
  <si>
    <t>Gender</t>
  </si>
  <si>
    <t>age</t>
  </si>
  <si>
    <t>Y402H</t>
  </si>
  <si>
    <t>CFH</t>
  </si>
  <si>
    <t>CFHR3</t>
  </si>
  <si>
    <t>CFHR1</t>
  </si>
  <si>
    <t>CFHR4</t>
  </si>
  <si>
    <t>CFHR2</t>
  </si>
  <si>
    <t>CFHR5</t>
  </si>
  <si>
    <t>rs4085749</t>
  </si>
  <si>
    <t>rs79351096</t>
  </si>
  <si>
    <t>rs41257904</t>
  </si>
  <si>
    <t>rs41310132</t>
  </si>
  <si>
    <t>FHR-1_1</t>
  </si>
  <si>
    <t>FHR-1</t>
  </si>
  <si>
    <t>FHR-1_2</t>
  </si>
  <si>
    <t>FHR-2_2</t>
  </si>
  <si>
    <t>FHR-2</t>
  </si>
  <si>
    <t>F</t>
  </si>
  <si>
    <t>YY</t>
  </si>
  <si>
    <t>Absent</t>
  </si>
  <si>
    <t>Heterozygous</t>
  </si>
  <si>
    <t>n.v</t>
  </si>
  <si>
    <t>M</t>
  </si>
  <si>
    <t>YH</t>
  </si>
  <si>
    <t>No Call</t>
  </si>
  <si>
    <t>Homozygous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</si>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</sst>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ptos Narrow"/>
      <family val="2"/>
      <scheme val="minor"/>
    </font>
    <font>
      <b/>
      <sz val="10"/>
      <color theme="1"/>
      <name val="Universe"/>
    </font>
    <font>
      <b/>
      <sz val="11"/>
      <color theme="1"/>
      <name val="Aptos Narrow"/>
      <family val="2"/>
      <scheme val="minor"/>
    </font>
    <font>
      <b/>
      <i/>
      <sz val="10"/>
      <color theme="1"/>
      <name val="Universe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0" borderId="7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2" fontId="6" fillId="0" borderId="10" xfId="1" quotePrefix="1" applyNumberFormat="1" applyFont="1" applyBorder="1" applyAlignment="1">
      <alignment horizontal="center" vertical="center"/>
    </xf>
    <xf numFmtId="1" fontId="8" fillId="0" borderId="0" xfId="2" applyNumberFormat="1" applyFont="1" applyAlignment="1">
      <alignment horizontal="center" wrapText="1"/>
    </xf>
    <xf numFmtId="1" fontId="0" fillId="0" borderId="9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0" fillId="0" borderId="10" xfId="0" applyBorder="1"/>
    <xf numFmtId="2" fontId="0" fillId="0" borderId="9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0" xfId="0" applyNumberFormat="1" applyBorder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10" xfId="0" applyNumberFormat="1" applyFont="1" applyBorder="1" applyAlignment="1">
      <alignment horizontal="center"/>
    </xf>
    <xf numFmtId="1" fontId="4" fillId="0" borderId="0" xfId="1" applyNumberFormat="1" applyFont="1" applyAlignment="1">
      <alignment horizontal="center"/>
    </xf>
    <xf numFmtId="1" fontId="4" fillId="0" borderId="10" xfId="1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1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2" fontId="6" fillId="0" borderId="11" xfId="1" quotePrefix="1" applyNumberFormat="1" applyFont="1" applyBorder="1" applyAlignment="1">
      <alignment horizontal="center" vertical="center"/>
    </xf>
    <xf numFmtId="1" fontId="8" fillId="0" borderId="7" xfId="2" applyNumberFormat="1" applyFont="1" applyBorder="1" applyAlignment="1">
      <alignment horizontal="center" wrapText="1"/>
    </xf>
    <xf numFmtId="1" fontId="0" fillId="0" borderId="12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11" xfId="0" applyBorder="1"/>
    <xf numFmtId="2" fontId="0" fillId="0" borderId="12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</cellXfs>
  <cellStyles count="3">
    <cellStyle name="Normal_details CHES" xfId="2" xr:uid="{BBB4D100-14E8-BF48-BA52-C178074101B9}"/>
    <cellStyle name="Standaard" xfId="0" builtinId="0"/>
    <cellStyle name="Standaard 2" xfId="1" xr:uid="{600C9CC1-C142-D446-85F5-368B767D1865}"/>
  </cellStyles>
  <dxfs count="5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7F53C-485D-E249-A186-B5BA51798766}">
  <dimension ref="A1:T203"/>
  <sheetViews>
    <sheetView tabSelected="1" workbookViewId="0">
      <selection sqref="A1:XFD1048576"/>
    </sheetView>
  </sheetViews>
  <sheetFormatPr baseColWidth="10" defaultRowHeight="16"/>
  <cols>
    <col min="1" max="1" width="5.83203125" bestFit="1" customWidth="1"/>
    <col min="2" max="2" width="7.1640625" bestFit="1" customWidth="1"/>
    <col min="3" max="3" width="4.1640625" bestFit="1" customWidth="1"/>
    <col min="4" max="4" width="6.33203125" bestFit="1" customWidth="1"/>
    <col min="5" max="5" width="5.1640625" bestFit="1" customWidth="1"/>
    <col min="6" max="10" width="7.33203125" bestFit="1" customWidth="1"/>
    <col min="11" max="11" width="9.6640625" bestFit="1" customWidth="1"/>
    <col min="12" max="15" width="12.1640625" bestFit="1" customWidth="1"/>
    <col min="16" max="16" width="8.1640625" bestFit="1" customWidth="1"/>
    <col min="17" max="17" width="6.33203125" bestFit="1" customWidth="1"/>
    <col min="18" max="19" width="8.1640625" bestFit="1" customWidth="1"/>
    <col min="20" max="20" width="6.33203125" bestFit="1" customWidth="1"/>
  </cols>
  <sheetData>
    <row r="1" spans="1:20" ht="17" thickBot="1">
      <c r="A1" s="1" t="s">
        <v>0</v>
      </c>
      <c r="B1" s="2"/>
      <c r="C1" s="3"/>
      <c r="D1" s="1" t="s">
        <v>1</v>
      </c>
      <c r="E1" s="2"/>
      <c r="F1" s="2"/>
      <c r="G1" s="2"/>
      <c r="H1" s="2"/>
      <c r="I1" s="2"/>
      <c r="J1" s="2"/>
      <c r="K1" s="3"/>
      <c r="L1" s="4" t="s">
        <v>2</v>
      </c>
      <c r="M1" s="5"/>
      <c r="N1" s="5"/>
      <c r="O1" s="6"/>
      <c r="P1" s="7" t="s">
        <v>3</v>
      </c>
      <c r="Q1" s="8"/>
      <c r="R1" s="8"/>
      <c r="S1" s="8"/>
      <c r="T1" s="9"/>
    </row>
    <row r="2" spans="1:20" ht="17" thickBot="1">
      <c r="A2" s="10" t="s">
        <v>4</v>
      </c>
      <c r="B2" s="10" t="s">
        <v>5</v>
      </c>
      <c r="C2" s="11" t="s">
        <v>6</v>
      </c>
      <c r="D2" s="12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13" t="s">
        <v>13</v>
      </c>
      <c r="K2" s="15" t="s">
        <v>14</v>
      </c>
      <c r="L2" s="16" t="s">
        <v>15</v>
      </c>
      <c r="M2" s="15" t="s">
        <v>14</v>
      </c>
      <c r="N2" s="15" t="s">
        <v>16</v>
      </c>
      <c r="O2" s="17" t="s">
        <v>17</v>
      </c>
      <c r="P2" s="18" t="s">
        <v>18</v>
      </c>
      <c r="Q2" s="18" t="s">
        <v>19</v>
      </c>
      <c r="R2" s="18" t="s">
        <v>20</v>
      </c>
      <c r="S2" s="18" t="s">
        <v>21</v>
      </c>
      <c r="T2" s="19" t="s">
        <v>22</v>
      </c>
    </row>
    <row r="3" spans="1:20">
      <c r="A3" s="20">
        <v>1</v>
      </c>
      <c r="B3" s="21" t="s">
        <v>23</v>
      </c>
      <c r="C3" s="22">
        <v>44</v>
      </c>
      <c r="D3" s="23" t="s">
        <v>24</v>
      </c>
      <c r="E3" s="24">
        <v>2</v>
      </c>
      <c r="F3" s="25">
        <v>0</v>
      </c>
      <c r="G3" s="25">
        <v>0</v>
      </c>
      <c r="H3" s="25"/>
      <c r="I3" s="25">
        <v>2</v>
      </c>
      <c r="J3" s="25">
        <v>2</v>
      </c>
      <c r="K3" s="26"/>
      <c r="L3" t="s">
        <v>25</v>
      </c>
      <c r="M3" t="s">
        <v>25</v>
      </c>
      <c r="N3" t="s">
        <v>25</v>
      </c>
      <c r="O3" s="27" t="s">
        <v>25</v>
      </c>
      <c r="P3" s="28">
        <v>0.69599999999999995</v>
      </c>
      <c r="Q3" s="29">
        <v>0.69599999999999995</v>
      </c>
      <c r="R3" s="29">
        <v>0.26611200000000002</v>
      </c>
      <c r="S3" s="29">
        <v>4.1399999999999997</v>
      </c>
      <c r="T3" s="30">
        <v>4.1399999999999997</v>
      </c>
    </row>
    <row r="4" spans="1:20">
      <c r="A4" s="20">
        <v>2</v>
      </c>
      <c r="B4" s="21" t="s">
        <v>23</v>
      </c>
      <c r="C4" s="22">
        <v>43</v>
      </c>
      <c r="D4" s="23" t="s">
        <v>24</v>
      </c>
      <c r="E4" s="24">
        <v>2</v>
      </c>
      <c r="F4" s="25">
        <v>0</v>
      </c>
      <c r="G4" s="25">
        <v>0</v>
      </c>
      <c r="H4" s="25">
        <v>2</v>
      </c>
      <c r="I4" s="25">
        <v>2</v>
      </c>
      <c r="J4" s="25">
        <v>2</v>
      </c>
      <c r="K4" s="26"/>
      <c r="L4" t="s">
        <v>25</v>
      </c>
      <c r="M4" t="s">
        <v>25</v>
      </c>
      <c r="N4" t="s">
        <v>25</v>
      </c>
      <c r="O4" s="27" t="s">
        <v>26</v>
      </c>
      <c r="P4" s="28">
        <v>0.69599999999999995</v>
      </c>
      <c r="Q4" s="29">
        <v>0.69599999999999995</v>
      </c>
      <c r="R4" s="29">
        <v>0.26611200000000002</v>
      </c>
      <c r="S4" s="31">
        <v>1.827855</v>
      </c>
      <c r="T4" s="32">
        <v>1.827855</v>
      </c>
    </row>
    <row r="5" spans="1:20">
      <c r="A5" s="20">
        <v>3</v>
      </c>
      <c r="B5" s="21" t="s">
        <v>23</v>
      </c>
      <c r="C5" s="22">
        <v>55</v>
      </c>
      <c r="D5" s="23" t="s">
        <v>24</v>
      </c>
      <c r="E5" s="24">
        <v>2</v>
      </c>
      <c r="F5" s="25">
        <v>0</v>
      </c>
      <c r="G5" s="25">
        <v>0</v>
      </c>
      <c r="H5" s="25"/>
      <c r="I5" s="25">
        <v>2</v>
      </c>
      <c r="J5" s="25">
        <v>2</v>
      </c>
      <c r="K5" s="26"/>
      <c r="L5" t="s">
        <v>25</v>
      </c>
      <c r="M5" t="s">
        <v>25</v>
      </c>
      <c r="N5" t="s">
        <v>25</v>
      </c>
      <c r="O5" t="s">
        <v>25</v>
      </c>
      <c r="P5" s="28">
        <v>0.69599999999999995</v>
      </c>
      <c r="Q5" s="29">
        <v>0.69599999999999995</v>
      </c>
      <c r="R5" s="29">
        <v>0.26611200000000002</v>
      </c>
      <c r="S5" s="29">
        <v>3.72</v>
      </c>
      <c r="T5" s="30">
        <v>3.72</v>
      </c>
    </row>
    <row r="6" spans="1:20">
      <c r="A6" s="20">
        <v>4</v>
      </c>
      <c r="B6" s="21" t="s">
        <v>23</v>
      </c>
      <c r="C6" s="22">
        <v>24</v>
      </c>
      <c r="D6" s="23" t="s">
        <v>24</v>
      </c>
      <c r="E6" s="24">
        <v>2</v>
      </c>
      <c r="F6" s="25">
        <v>0</v>
      </c>
      <c r="G6" s="25">
        <v>0</v>
      </c>
      <c r="H6" s="25">
        <v>2</v>
      </c>
      <c r="I6" s="25">
        <v>2</v>
      </c>
      <c r="J6" s="25">
        <v>2</v>
      </c>
      <c r="K6" s="26"/>
      <c r="L6" t="s">
        <v>25</v>
      </c>
      <c r="M6" t="s">
        <v>25</v>
      </c>
      <c r="N6" t="s">
        <v>25</v>
      </c>
      <c r="O6" s="27" t="s">
        <v>25</v>
      </c>
      <c r="P6" s="28">
        <v>0.69599999999999995</v>
      </c>
      <c r="Q6" s="29">
        <v>0.69599999999999995</v>
      </c>
      <c r="R6" s="29">
        <v>0.26611200000000002</v>
      </c>
      <c r="S6" s="31">
        <v>4.5594450000000002</v>
      </c>
      <c r="T6" s="32">
        <v>4.5594450000000002</v>
      </c>
    </row>
    <row r="7" spans="1:20">
      <c r="A7" s="20">
        <v>5</v>
      </c>
      <c r="B7" s="21" t="s">
        <v>23</v>
      </c>
      <c r="C7" s="22">
        <v>49</v>
      </c>
      <c r="D7" s="23" t="s">
        <v>24</v>
      </c>
      <c r="E7" s="24">
        <v>2</v>
      </c>
      <c r="F7" s="25">
        <v>0</v>
      </c>
      <c r="G7" s="25">
        <v>0</v>
      </c>
      <c r="H7" s="25"/>
      <c r="I7" s="25">
        <v>2</v>
      </c>
      <c r="J7" s="25">
        <v>2</v>
      </c>
      <c r="K7" s="26">
        <v>1</v>
      </c>
      <c r="L7" t="s">
        <v>25</v>
      </c>
      <c r="M7" t="s">
        <v>26</v>
      </c>
      <c r="N7" t="s">
        <v>25</v>
      </c>
      <c r="O7" s="27" t="s">
        <v>25</v>
      </c>
      <c r="P7" s="28">
        <v>0.69599999999999995</v>
      </c>
      <c r="Q7" s="29">
        <v>0.69599999999999995</v>
      </c>
      <c r="R7" s="29">
        <v>0.26611200000000002</v>
      </c>
      <c r="S7" s="29">
        <v>2.76</v>
      </c>
      <c r="T7" s="30">
        <v>2.76</v>
      </c>
    </row>
    <row r="8" spans="1:20">
      <c r="A8" s="20">
        <v>6</v>
      </c>
      <c r="B8" s="21" t="s">
        <v>23</v>
      </c>
      <c r="C8" s="22">
        <v>28</v>
      </c>
      <c r="D8" s="23" t="s">
        <v>24</v>
      </c>
      <c r="E8" s="24">
        <v>2</v>
      </c>
      <c r="F8" s="25">
        <v>0</v>
      </c>
      <c r="G8" s="25">
        <v>0</v>
      </c>
      <c r="H8" s="25">
        <v>2</v>
      </c>
      <c r="I8" s="25">
        <v>2</v>
      </c>
      <c r="J8" s="25">
        <v>2</v>
      </c>
      <c r="K8" s="26"/>
      <c r="L8" t="s">
        <v>25</v>
      </c>
      <c r="M8" t="s">
        <v>25</v>
      </c>
      <c r="N8" t="s">
        <v>25</v>
      </c>
      <c r="O8" s="27" t="s">
        <v>25</v>
      </c>
      <c r="P8" s="28">
        <v>0.69599999999999995</v>
      </c>
      <c r="Q8" s="29">
        <v>0.69599999999999995</v>
      </c>
      <c r="R8" s="29">
        <v>0.26611200000000002</v>
      </c>
      <c r="S8" s="31">
        <v>4.0905899999999997</v>
      </c>
      <c r="T8" s="32">
        <v>4.0905899999999997</v>
      </c>
    </row>
    <row r="9" spans="1:20">
      <c r="A9" s="20">
        <v>7</v>
      </c>
      <c r="B9" s="21" t="s">
        <v>23</v>
      </c>
      <c r="C9" s="22" t="s">
        <v>27</v>
      </c>
      <c r="D9" s="23" t="s">
        <v>24</v>
      </c>
      <c r="E9" s="24">
        <v>2</v>
      </c>
      <c r="F9" s="25">
        <v>0</v>
      </c>
      <c r="G9" s="25">
        <v>0</v>
      </c>
      <c r="H9" s="25"/>
      <c r="I9" s="25">
        <v>2</v>
      </c>
      <c r="J9" s="25">
        <v>2</v>
      </c>
      <c r="K9" s="26"/>
      <c r="L9" t="s">
        <v>25</v>
      </c>
      <c r="M9" t="s">
        <v>25</v>
      </c>
      <c r="N9" t="s">
        <v>25</v>
      </c>
      <c r="O9" s="27" t="s">
        <v>25</v>
      </c>
      <c r="P9" s="28">
        <v>0.69599999999999995</v>
      </c>
      <c r="Q9" s="29">
        <v>0.69599999999999995</v>
      </c>
      <c r="R9" s="29">
        <v>0.26611200000000002</v>
      </c>
      <c r="S9" s="29">
        <v>5.6738249999999999</v>
      </c>
      <c r="T9" s="30">
        <v>5.6738249999999999</v>
      </c>
    </row>
    <row r="10" spans="1:20">
      <c r="A10" s="20">
        <v>8</v>
      </c>
      <c r="B10" s="21" t="s">
        <v>28</v>
      </c>
      <c r="C10" s="22">
        <v>32</v>
      </c>
      <c r="D10" s="23" t="s">
        <v>24</v>
      </c>
      <c r="E10" s="24">
        <v>2</v>
      </c>
      <c r="F10" s="25">
        <v>0</v>
      </c>
      <c r="G10" s="25">
        <v>0</v>
      </c>
      <c r="H10" s="25">
        <v>2</v>
      </c>
      <c r="I10" s="25">
        <v>2</v>
      </c>
      <c r="J10" s="25">
        <v>2</v>
      </c>
      <c r="K10" s="26"/>
      <c r="L10" t="s">
        <v>25</v>
      </c>
      <c r="M10" t="s">
        <v>25</v>
      </c>
      <c r="N10" t="s">
        <v>25</v>
      </c>
      <c r="O10" s="27" t="s">
        <v>25</v>
      </c>
      <c r="P10" s="28">
        <v>0.69599999999999995</v>
      </c>
      <c r="Q10" s="29">
        <v>0.69599999999999995</v>
      </c>
      <c r="R10" s="29">
        <v>0.26611200000000002</v>
      </c>
      <c r="S10" s="29">
        <v>4.4099550000000001</v>
      </c>
      <c r="T10" s="30">
        <v>4.4099550000000001</v>
      </c>
    </row>
    <row r="11" spans="1:20">
      <c r="A11" s="20">
        <v>9</v>
      </c>
      <c r="B11" s="21" t="s">
        <v>23</v>
      </c>
      <c r="C11" s="22" t="s">
        <v>27</v>
      </c>
      <c r="D11" s="23" t="s">
        <v>29</v>
      </c>
      <c r="E11" s="24">
        <v>2</v>
      </c>
      <c r="F11" s="25">
        <v>1</v>
      </c>
      <c r="G11" s="25">
        <v>0</v>
      </c>
      <c r="H11" s="25">
        <v>1</v>
      </c>
      <c r="I11" s="25">
        <v>2</v>
      </c>
      <c r="J11" s="25">
        <v>2</v>
      </c>
      <c r="K11" s="26"/>
      <c r="L11" t="s">
        <v>25</v>
      </c>
      <c r="M11" t="s">
        <v>25</v>
      </c>
      <c r="N11" t="s">
        <v>25</v>
      </c>
      <c r="O11" s="27" t="s">
        <v>25</v>
      </c>
      <c r="P11" s="28">
        <v>0.69599999999999995</v>
      </c>
      <c r="Q11" s="29">
        <v>0.69599999999999995</v>
      </c>
      <c r="R11" s="29">
        <v>0.26611200000000002</v>
      </c>
      <c r="S11" s="31">
        <v>3.6421200000000002</v>
      </c>
      <c r="T11" s="32">
        <v>3.6421200000000002</v>
      </c>
    </row>
    <row r="12" spans="1:20">
      <c r="A12" s="20">
        <v>10</v>
      </c>
      <c r="B12" s="21" t="s">
        <v>28</v>
      </c>
      <c r="C12" s="22">
        <v>64</v>
      </c>
      <c r="D12" s="23" t="s">
        <v>29</v>
      </c>
      <c r="E12" s="24">
        <v>2</v>
      </c>
      <c r="F12" s="25">
        <v>1</v>
      </c>
      <c r="G12" s="25">
        <v>1</v>
      </c>
      <c r="H12" s="25"/>
      <c r="I12" s="25">
        <v>2</v>
      </c>
      <c r="J12" s="25">
        <v>2</v>
      </c>
      <c r="K12" s="26"/>
      <c r="L12" s="33"/>
      <c r="M12" s="33"/>
      <c r="N12" s="33"/>
      <c r="O12" s="34"/>
      <c r="P12" s="28">
        <v>6.915</v>
      </c>
      <c r="Q12" s="29">
        <v>9.4836849999999995</v>
      </c>
      <c r="R12" s="29">
        <v>4.2919800000000006</v>
      </c>
      <c r="S12" s="29">
        <v>1.868625</v>
      </c>
      <c r="T12" s="32">
        <v>3.59192</v>
      </c>
    </row>
    <row r="13" spans="1:20">
      <c r="A13" s="20">
        <v>11</v>
      </c>
      <c r="B13" s="21" t="s">
        <v>23</v>
      </c>
      <c r="C13" s="22">
        <v>54</v>
      </c>
      <c r="D13" s="23" t="s">
        <v>29</v>
      </c>
      <c r="E13" s="24">
        <v>2</v>
      </c>
      <c r="F13" s="25">
        <v>1</v>
      </c>
      <c r="G13" s="25">
        <v>1</v>
      </c>
      <c r="H13" s="25"/>
      <c r="I13" s="25">
        <v>2</v>
      </c>
      <c r="J13" s="25">
        <v>2</v>
      </c>
      <c r="K13" s="26"/>
      <c r="L13" s="35"/>
      <c r="M13" s="35"/>
      <c r="N13" s="35"/>
      <c r="O13" s="36"/>
      <c r="P13" s="28">
        <v>8.6500000000000021</v>
      </c>
      <c r="Q13" s="29">
        <v>12.064775000000003</v>
      </c>
      <c r="R13" s="29">
        <v>5.7057000000000002</v>
      </c>
      <c r="S13" s="29">
        <v>2.2151699999999996</v>
      </c>
      <c r="T13" s="32">
        <v>4.5060949999999993</v>
      </c>
    </row>
    <row r="14" spans="1:20">
      <c r="A14" s="20">
        <v>12</v>
      </c>
      <c r="B14" s="21" t="s">
        <v>23</v>
      </c>
      <c r="C14" s="22">
        <v>28</v>
      </c>
      <c r="D14" s="23" t="s">
        <v>24</v>
      </c>
      <c r="E14" s="24">
        <v>2</v>
      </c>
      <c r="F14" s="25">
        <v>1</v>
      </c>
      <c r="G14" s="25">
        <v>1</v>
      </c>
      <c r="H14" s="25"/>
      <c r="I14" s="25">
        <v>2</v>
      </c>
      <c r="J14" s="25">
        <v>2</v>
      </c>
      <c r="K14" s="26"/>
      <c r="L14" t="s">
        <v>25</v>
      </c>
      <c r="M14" t="s">
        <v>26</v>
      </c>
      <c r="N14" t="s">
        <v>25</v>
      </c>
      <c r="O14" s="27" t="s">
        <v>30</v>
      </c>
      <c r="P14" s="28">
        <v>3.9449999999999998</v>
      </c>
      <c r="Q14" s="29">
        <v>5.4519250000000001</v>
      </c>
      <c r="R14" s="29">
        <v>2.5179</v>
      </c>
      <c r="S14" s="29">
        <v>0.74065500000000006</v>
      </c>
      <c r="T14" s="32">
        <v>1.7516300000000002</v>
      </c>
    </row>
    <row r="15" spans="1:20">
      <c r="A15" s="20">
        <v>13</v>
      </c>
      <c r="B15" s="21" t="s">
        <v>23</v>
      </c>
      <c r="C15" s="22">
        <v>27</v>
      </c>
      <c r="D15" s="23" t="s">
        <v>29</v>
      </c>
      <c r="E15" s="24">
        <v>2</v>
      </c>
      <c r="F15" s="25">
        <v>1</v>
      </c>
      <c r="G15" s="25">
        <v>1</v>
      </c>
      <c r="H15" s="25">
        <v>2</v>
      </c>
      <c r="I15" s="25">
        <v>2</v>
      </c>
      <c r="J15" s="25">
        <v>2</v>
      </c>
      <c r="K15" s="26"/>
      <c r="L15" t="s">
        <v>25</v>
      </c>
      <c r="M15" t="s">
        <v>31</v>
      </c>
      <c r="N15" t="s">
        <v>25</v>
      </c>
      <c r="O15" s="27" t="s">
        <v>30</v>
      </c>
      <c r="P15" s="28">
        <v>9.59</v>
      </c>
      <c r="Q15" s="29">
        <v>11.18817</v>
      </c>
      <c r="R15" s="29">
        <v>2.6703600000000001</v>
      </c>
      <c r="S15" s="29">
        <v>0.337032</v>
      </c>
      <c r="T15" s="32">
        <v>1.409222</v>
      </c>
    </row>
    <row r="16" spans="1:20">
      <c r="A16" s="20">
        <v>14</v>
      </c>
      <c r="B16" s="21" t="s">
        <v>28</v>
      </c>
      <c r="C16" s="22">
        <v>55</v>
      </c>
      <c r="D16" s="23" t="s">
        <v>24</v>
      </c>
      <c r="E16" s="24">
        <v>2</v>
      </c>
      <c r="F16" s="25">
        <v>1</v>
      </c>
      <c r="G16" s="25">
        <v>1</v>
      </c>
      <c r="H16" s="25"/>
      <c r="I16" s="25">
        <v>2</v>
      </c>
      <c r="J16" s="25">
        <v>2</v>
      </c>
      <c r="K16" s="26"/>
      <c r="L16" s="37"/>
      <c r="M16" s="37"/>
      <c r="N16" s="37"/>
      <c r="O16" s="38"/>
      <c r="P16" s="28">
        <v>5.495000000000001</v>
      </c>
      <c r="Q16" s="29">
        <v>7.3987025000000006</v>
      </c>
      <c r="R16" s="29">
        <v>3.1808699999999996</v>
      </c>
      <c r="S16" s="29">
        <v>0.93567149999999988</v>
      </c>
      <c r="T16" s="32">
        <v>2.2128389999999998</v>
      </c>
    </row>
    <row r="17" spans="1:20">
      <c r="A17" s="20">
        <v>15</v>
      </c>
      <c r="B17" s="21" t="s">
        <v>28</v>
      </c>
      <c r="C17" s="22">
        <v>26</v>
      </c>
      <c r="D17" s="23" t="s">
        <v>29</v>
      </c>
      <c r="E17" s="24">
        <v>2</v>
      </c>
      <c r="F17" s="25">
        <v>1</v>
      </c>
      <c r="G17" s="25">
        <v>1</v>
      </c>
      <c r="H17" s="25"/>
      <c r="I17" s="25">
        <v>2</v>
      </c>
      <c r="J17" s="25">
        <v>2</v>
      </c>
      <c r="K17" s="26"/>
      <c r="L17" s="37"/>
      <c r="M17" s="37"/>
      <c r="N17" s="37"/>
      <c r="O17" s="38"/>
      <c r="P17" s="28">
        <v>5.5600000000000005</v>
      </c>
      <c r="Q17" s="29">
        <v>8.1577175000000004</v>
      </c>
      <c r="R17" s="29">
        <v>4.34049</v>
      </c>
      <c r="S17" s="29">
        <v>1.73952</v>
      </c>
      <c r="T17" s="32">
        <v>3.4822924999999993</v>
      </c>
    </row>
    <row r="18" spans="1:20">
      <c r="A18" s="20">
        <v>16</v>
      </c>
      <c r="B18" s="21" t="s">
        <v>23</v>
      </c>
      <c r="C18" s="22">
        <v>42</v>
      </c>
      <c r="D18" s="23" t="s">
        <v>24</v>
      </c>
      <c r="E18" s="24">
        <v>2</v>
      </c>
      <c r="F18" s="25">
        <v>1</v>
      </c>
      <c r="G18" s="25">
        <v>1</v>
      </c>
      <c r="H18" s="25">
        <v>2</v>
      </c>
      <c r="I18" s="25">
        <v>2</v>
      </c>
      <c r="J18" s="25">
        <v>2</v>
      </c>
      <c r="K18" s="26"/>
      <c r="L18" s="35"/>
      <c r="M18" s="35"/>
      <c r="N18" s="35"/>
      <c r="O18" s="36"/>
      <c r="P18" s="28">
        <v>6.4700000000000006</v>
      </c>
      <c r="Q18" s="29">
        <v>8.634995</v>
      </c>
      <c r="R18" s="29">
        <v>3.6174599999999999</v>
      </c>
      <c r="S18" s="29">
        <v>1.1340855000000001</v>
      </c>
      <c r="T18" s="32">
        <v>2.5865505</v>
      </c>
    </row>
    <row r="19" spans="1:20">
      <c r="A19" s="20">
        <v>17</v>
      </c>
      <c r="B19" s="21" t="s">
        <v>23</v>
      </c>
      <c r="C19" s="22">
        <v>57</v>
      </c>
      <c r="D19" s="23" t="s">
        <v>24</v>
      </c>
      <c r="E19" s="24">
        <v>2</v>
      </c>
      <c r="F19" s="25">
        <v>1</v>
      </c>
      <c r="G19" s="25">
        <v>1</v>
      </c>
      <c r="H19" s="25"/>
      <c r="I19" s="25">
        <v>2</v>
      </c>
      <c r="J19" s="25">
        <v>2</v>
      </c>
      <c r="K19" s="26"/>
      <c r="L19" s="35"/>
      <c r="M19" s="35"/>
      <c r="N19" s="35"/>
      <c r="O19" s="35"/>
      <c r="P19" s="28">
        <v>6.8324999999999996</v>
      </c>
      <c r="Q19" s="29">
        <v>8.7721474999999991</v>
      </c>
      <c r="R19" s="29">
        <v>3.2409300000000001</v>
      </c>
      <c r="S19" s="29">
        <v>1.28391525</v>
      </c>
      <c r="T19" s="32">
        <v>2.5851977499999998</v>
      </c>
    </row>
    <row r="20" spans="1:20">
      <c r="A20" s="20">
        <v>18</v>
      </c>
      <c r="B20" s="21" t="s">
        <v>23</v>
      </c>
      <c r="C20" s="22">
        <v>54</v>
      </c>
      <c r="D20" s="23" t="s">
        <v>29</v>
      </c>
      <c r="E20" s="24">
        <v>2</v>
      </c>
      <c r="F20" s="25">
        <v>1</v>
      </c>
      <c r="G20" s="25">
        <v>1</v>
      </c>
      <c r="H20" s="25"/>
      <c r="I20" s="25">
        <v>2</v>
      </c>
      <c r="J20" s="25">
        <v>2</v>
      </c>
      <c r="K20" s="26"/>
      <c r="L20" s="35"/>
      <c r="M20" s="35"/>
      <c r="N20" s="35"/>
      <c r="O20" s="36"/>
      <c r="P20" s="28">
        <v>6.3900000000000006</v>
      </c>
      <c r="Q20" s="29">
        <v>9.2794249999999998</v>
      </c>
      <c r="R20" s="29">
        <v>4.8278999999999996</v>
      </c>
      <c r="S20" s="31">
        <v>2.085</v>
      </c>
      <c r="T20" s="32">
        <v>4.0234749999999995</v>
      </c>
    </row>
    <row r="21" spans="1:20">
      <c r="A21" s="20">
        <v>19</v>
      </c>
      <c r="B21" s="21" t="s">
        <v>23</v>
      </c>
      <c r="C21" s="22">
        <v>52</v>
      </c>
      <c r="D21" s="23" t="s">
        <v>29</v>
      </c>
      <c r="E21" s="24">
        <v>2</v>
      </c>
      <c r="F21" s="25">
        <v>1</v>
      </c>
      <c r="G21" s="25">
        <v>1</v>
      </c>
      <c r="H21" s="25">
        <v>2</v>
      </c>
      <c r="I21" s="25">
        <v>2</v>
      </c>
      <c r="J21" s="25">
        <v>2</v>
      </c>
      <c r="K21" s="26"/>
      <c r="L21" s="35"/>
      <c r="M21" s="35"/>
      <c r="N21" s="35"/>
      <c r="O21" s="36"/>
      <c r="P21" s="28">
        <v>7.0975000000000001</v>
      </c>
      <c r="Q21" s="29">
        <v>10.194299999999998</v>
      </c>
      <c r="R21" s="29">
        <v>5.1744000000000003</v>
      </c>
      <c r="S21" s="31">
        <v>2.2015799999999999</v>
      </c>
      <c r="T21" s="32">
        <v>4.2791800000000002</v>
      </c>
    </row>
    <row r="22" spans="1:20">
      <c r="A22" s="20">
        <v>20</v>
      </c>
      <c r="B22" s="21" t="s">
        <v>28</v>
      </c>
      <c r="C22" s="22">
        <v>34</v>
      </c>
      <c r="D22" s="23" t="s">
        <v>24</v>
      </c>
      <c r="E22" s="24">
        <v>2</v>
      </c>
      <c r="F22" s="25">
        <v>1</v>
      </c>
      <c r="G22" s="25">
        <v>1</v>
      </c>
      <c r="H22" s="25"/>
      <c r="I22" s="25">
        <v>2</v>
      </c>
      <c r="J22" s="25">
        <v>2</v>
      </c>
      <c r="K22" s="26"/>
      <c r="L22" s="35"/>
      <c r="M22" s="35"/>
      <c r="N22" s="35"/>
      <c r="O22" s="35"/>
      <c r="P22" s="28">
        <v>7.51</v>
      </c>
      <c r="Q22" s="29">
        <v>9.596192499999999</v>
      </c>
      <c r="R22" s="29">
        <v>3.4857899999999993</v>
      </c>
      <c r="S22" s="29">
        <v>1.0253654999999997</v>
      </c>
      <c r="T22" s="32">
        <v>2.4249629999999995</v>
      </c>
    </row>
    <row r="23" spans="1:20">
      <c r="A23" s="20">
        <v>21</v>
      </c>
      <c r="B23" s="21" t="s">
        <v>23</v>
      </c>
      <c r="C23" s="22">
        <v>57</v>
      </c>
      <c r="D23" s="23" t="s">
        <v>24</v>
      </c>
      <c r="E23" s="24">
        <v>2</v>
      </c>
      <c r="F23" s="25">
        <v>1</v>
      </c>
      <c r="G23" s="25">
        <v>1</v>
      </c>
      <c r="H23" s="25">
        <v>2</v>
      </c>
      <c r="I23" s="25">
        <v>2</v>
      </c>
      <c r="J23" s="25">
        <v>2</v>
      </c>
      <c r="K23" s="26"/>
      <c r="L23" s="35"/>
      <c r="M23" s="35"/>
      <c r="N23" s="35"/>
      <c r="O23" s="36"/>
      <c r="P23" s="28">
        <v>5.3850000000000007</v>
      </c>
      <c r="Q23" s="29">
        <v>7.2375500000000006</v>
      </c>
      <c r="R23" s="29">
        <v>3.0954000000000002</v>
      </c>
      <c r="S23" s="31">
        <v>1.1510730000000002</v>
      </c>
      <c r="T23" s="32">
        <v>2.3939230000000009</v>
      </c>
    </row>
    <row r="24" spans="1:20">
      <c r="A24" s="20">
        <v>22</v>
      </c>
      <c r="B24" s="21" t="s">
        <v>23</v>
      </c>
      <c r="C24" s="22">
        <v>45</v>
      </c>
      <c r="D24" s="23" t="s">
        <v>24</v>
      </c>
      <c r="E24" s="24">
        <v>2</v>
      </c>
      <c r="F24" s="25">
        <v>1</v>
      </c>
      <c r="G24" s="25">
        <v>1</v>
      </c>
      <c r="H24" s="25"/>
      <c r="I24" s="25">
        <v>2</v>
      </c>
      <c r="J24" s="25">
        <v>2</v>
      </c>
      <c r="K24" s="26"/>
      <c r="L24" s="35"/>
      <c r="M24" s="35"/>
      <c r="N24" s="35"/>
      <c r="O24" s="35"/>
      <c r="P24" s="28">
        <v>8.3949999999999996</v>
      </c>
      <c r="Q24" s="29">
        <v>10.734189999999998</v>
      </c>
      <c r="R24" s="29">
        <v>3.9085199999999998</v>
      </c>
      <c r="S24" s="29">
        <v>1.3277429999999999</v>
      </c>
      <c r="T24" s="32">
        <v>2.8970729999999993</v>
      </c>
    </row>
    <row r="25" spans="1:20">
      <c r="A25" s="20">
        <v>23</v>
      </c>
      <c r="B25" s="21" t="s">
        <v>23</v>
      </c>
      <c r="C25" s="22">
        <v>43</v>
      </c>
      <c r="D25" s="23" t="s">
        <v>29</v>
      </c>
      <c r="E25" s="24">
        <v>2</v>
      </c>
      <c r="F25" s="25">
        <v>1</v>
      </c>
      <c r="G25" s="25">
        <v>1</v>
      </c>
      <c r="H25" s="25">
        <v>2</v>
      </c>
      <c r="I25" s="25">
        <v>2</v>
      </c>
      <c r="J25" s="25">
        <v>2</v>
      </c>
      <c r="K25" s="26"/>
      <c r="L25" s="35"/>
      <c r="M25" s="35"/>
      <c r="N25" s="35"/>
      <c r="O25" s="36"/>
      <c r="P25" s="28">
        <v>5.8949999999999996</v>
      </c>
      <c r="Q25" s="29">
        <v>8.3973250000000004</v>
      </c>
      <c r="R25" s="29">
        <v>4.1810999999999998</v>
      </c>
      <c r="S25" s="31">
        <v>2.4122249999999998</v>
      </c>
      <c r="T25" s="32">
        <v>4.0909999999999993</v>
      </c>
    </row>
    <row r="26" spans="1:20">
      <c r="A26" s="20">
        <v>24</v>
      </c>
      <c r="B26" s="21" t="s">
        <v>23</v>
      </c>
      <c r="C26" s="22">
        <v>52</v>
      </c>
      <c r="D26" s="23" t="s">
        <v>24</v>
      </c>
      <c r="E26" s="24">
        <v>2</v>
      </c>
      <c r="F26" s="25">
        <v>1</v>
      </c>
      <c r="G26" s="25">
        <v>1</v>
      </c>
      <c r="H26" s="25"/>
      <c r="I26" s="25">
        <v>2</v>
      </c>
      <c r="J26" s="25">
        <v>2</v>
      </c>
      <c r="K26" s="26"/>
      <c r="L26" t="s">
        <v>25</v>
      </c>
      <c r="M26" t="s">
        <v>31</v>
      </c>
      <c r="N26" t="s">
        <v>25</v>
      </c>
      <c r="O26" t="s">
        <v>30</v>
      </c>
      <c r="P26" s="28">
        <v>6.6999999999999993</v>
      </c>
      <c r="Q26" s="29">
        <v>7.9428674999999993</v>
      </c>
      <c r="R26" s="29">
        <v>2.0766900000000001</v>
      </c>
      <c r="S26" s="31">
        <v>0.33950000000000002</v>
      </c>
      <c r="T26" s="32">
        <v>1.1733225</v>
      </c>
    </row>
    <row r="27" spans="1:20">
      <c r="A27" s="20">
        <v>25</v>
      </c>
      <c r="B27" s="21" t="s">
        <v>23</v>
      </c>
      <c r="C27" s="22">
        <v>38</v>
      </c>
      <c r="D27" s="23" t="s">
        <v>29</v>
      </c>
      <c r="E27" s="24">
        <v>2</v>
      </c>
      <c r="F27" s="25">
        <v>1</v>
      </c>
      <c r="G27" s="25">
        <v>1</v>
      </c>
      <c r="H27" s="25"/>
      <c r="I27" s="25">
        <v>2</v>
      </c>
      <c r="J27" s="25">
        <v>2</v>
      </c>
      <c r="K27" s="26"/>
      <c r="L27" t="s">
        <v>25</v>
      </c>
      <c r="M27" t="s">
        <v>25</v>
      </c>
      <c r="N27" t="s">
        <v>25</v>
      </c>
      <c r="O27" s="27" t="s">
        <v>30</v>
      </c>
      <c r="P27" s="28">
        <v>7.8650000000000002</v>
      </c>
      <c r="Q27" s="29">
        <v>11.017099999999997</v>
      </c>
      <c r="R27" s="29">
        <v>5.2667999999999999</v>
      </c>
      <c r="S27" s="31">
        <v>2.0928599999999999</v>
      </c>
      <c r="T27" s="32">
        <v>4.20756</v>
      </c>
    </row>
    <row r="28" spans="1:20">
      <c r="A28" s="20">
        <v>26</v>
      </c>
      <c r="B28" s="21" t="s">
        <v>23</v>
      </c>
      <c r="C28" s="22">
        <v>30</v>
      </c>
      <c r="D28" s="23" t="s">
        <v>24</v>
      </c>
      <c r="E28" s="24">
        <v>2</v>
      </c>
      <c r="F28" s="25">
        <v>1</v>
      </c>
      <c r="G28" s="25">
        <v>1</v>
      </c>
      <c r="H28" s="25">
        <v>2</v>
      </c>
      <c r="I28" s="25">
        <v>2</v>
      </c>
      <c r="J28" s="25">
        <v>2</v>
      </c>
      <c r="K28" s="26"/>
      <c r="L28" t="s">
        <v>25</v>
      </c>
      <c r="M28" t="s">
        <v>26</v>
      </c>
      <c r="N28" t="s">
        <v>25</v>
      </c>
      <c r="O28" s="27" t="s">
        <v>30</v>
      </c>
      <c r="P28" s="28">
        <v>3.625</v>
      </c>
      <c r="Q28" s="29">
        <v>5.2618800000000006</v>
      </c>
      <c r="R28" s="29">
        <v>2.7350400000000006</v>
      </c>
      <c r="S28" s="31">
        <v>1.1058862500000002</v>
      </c>
      <c r="T28" s="32">
        <v>2.2040462500000007</v>
      </c>
    </row>
    <row r="29" spans="1:20">
      <c r="A29" s="20">
        <v>27</v>
      </c>
      <c r="B29" s="21" t="s">
        <v>28</v>
      </c>
      <c r="C29" s="22">
        <v>30</v>
      </c>
      <c r="D29" s="23" t="s">
        <v>24</v>
      </c>
      <c r="E29" s="24">
        <v>2</v>
      </c>
      <c r="F29" s="25">
        <v>1</v>
      </c>
      <c r="G29" s="25">
        <v>1</v>
      </c>
      <c r="H29" s="25">
        <v>2</v>
      </c>
      <c r="I29" s="25">
        <v>2</v>
      </c>
      <c r="J29" s="25">
        <v>2</v>
      </c>
      <c r="K29" s="26"/>
      <c r="L29" t="s">
        <v>25</v>
      </c>
      <c r="M29" t="s">
        <v>25</v>
      </c>
      <c r="N29" t="s">
        <v>25</v>
      </c>
      <c r="O29" t="s">
        <v>30</v>
      </c>
      <c r="P29" s="28">
        <v>6.6850000000000005</v>
      </c>
      <c r="Q29" s="29">
        <v>9.4264975</v>
      </c>
      <c r="R29" s="29">
        <v>4.58073</v>
      </c>
      <c r="S29" s="31">
        <v>1.8210600000000001</v>
      </c>
      <c r="T29" s="32">
        <v>3.6602924999999997</v>
      </c>
    </row>
    <row r="30" spans="1:20">
      <c r="A30" s="20">
        <v>28</v>
      </c>
      <c r="B30" s="21" t="s">
        <v>23</v>
      </c>
      <c r="C30" s="22">
        <v>37</v>
      </c>
      <c r="D30" s="23" t="s">
        <v>29</v>
      </c>
      <c r="E30" s="24">
        <v>2</v>
      </c>
      <c r="F30" s="25">
        <v>1</v>
      </c>
      <c r="G30" s="25">
        <v>1</v>
      </c>
      <c r="H30" s="25">
        <v>2</v>
      </c>
      <c r="I30" s="25">
        <v>2</v>
      </c>
      <c r="J30" s="25">
        <v>2</v>
      </c>
      <c r="K30" s="26"/>
      <c r="L30" t="s">
        <v>25</v>
      </c>
      <c r="M30" t="s">
        <v>25</v>
      </c>
      <c r="N30" t="s">
        <v>25</v>
      </c>
      <c r="O30" t="s">
        <v>25</v>
      </c>
      <c r="P30" s="28">
        <v>8.879999999999999</v>
      </c>
      <c r="Q30" s="29">
        <v>13.0275</v>
      </c>
      <c r="R30" s="29">
        <v>6.93</v>
      </c>
      <c r="S30" s="31">
        <v>3.1392899999999999</v>
      </c>
      <c r="T30" s="32">
        <v>5.9217899999999997</v>
      </c>
    </row>
    <row r="31" spans="1:20">
      <c r="A31" s="20">
        <v>29</v>
      </c>
      <c r="B31" s="21" t="s">
        <v>23</v>
      </c>
      <c r="C31" s="22">
        <v>26</v>
      </c>
      <c r="D31" s="23" t="s">
        <v>29</v>
      </c>
      <c r="E31" s="24">
        <v>2</v>
      </c>
      <c r="F31" s="25">
        <v>1</v>
      </c>
      <c r="G31" s="25">
        <v>1</v>
      </c>
      <c r="H31" s="25"/>
      <c r="I31" s="25">
        <v>2</v>
      </c>
      <c r="J31" s="25">
        <v>2</v>
      </c>
      <c r="K31" s="26"/>
      <c r="L31" s="35"/>
      <c r="M31" s="35"/>
      <c r="N31" s="35"/>
      <c r="O31" s="36"/>
      <c r="P31" s="28">
        <v>6.370000000000001</v>
      </c>
      <c r="Q31" s="29">
        <v>8.9552750000000003</v>
      </c>
      <c r="R31" s="29">
        <v>4.3197000000000001</v>
      </c>
      <c r="S31" s="29">
        <v>2.01132</v>
      </c>
      <c r="T31" s="32">
        <v>3.7457449999999999</v>
      </c>
    </row>
    <row r="32" spans="1:20">
      <c r="A32" s="20">
        <v>30</v>
      </c>
      <c r="B32" s="21" t="s">
        <v>28</v>
      </c>
      <c r="C32" s="22">
        <v>52</v>
      </c>
      <c r="D32" s="23" t="s">
        <v>24</v>
      </c>
      <c r="E32" s="24">
        <v>2</v>
      </c>
      <c r="F32" s="25">
        <v>1</v>
      </c>
      <c r="G32" s="25">
        <v>1</v>
      </c>
      <c r="H32" s="25">
        <v>2</v>
      </c>
      <c r="I32" s="25">
        <v>2</v>
      </c>
      <c r="J32" s="25">
        <v>2</v>
      </c>
      <c r="K32" s="26"/>
      <c r="L32" s="35"/>
      <c r="M32" s="35"/>
      <c r="N32" s="35"/>
      <c r="O32" s="36"/>
      <c r="P32" s="28">
        <v>6.2949999999999999</v>
      </c>
      <c r="Q32" s="29">
        <v>9.2673749999999995</v>
      </c>
      <c r="R32" s="29">
        <v>4.9664999999999999</v>
      </c>
      <c r="S32" s="31">
        <v>2.2450000000000001</v>
      </c>
      <c r="T32" s="32">
        <v>4.2391250000000005</v>
      </c>
    </row>
    <row r="33" spans="1:20">
      <c r="A33" s="20">
        <v>31</v>
      </c>
      <c r="B33" s="21" t="s">
        <v>28</v>
      </c>
      <c r="C33" s="22">
        <v>28</v>
      </c>
      <c r="D33" s="23" t="s">
        <v>24</v>
      </c>
      <c r="E33" s="24">
        <v>2</v>
      </c>
      <c r="F33" s="25">
        <v>1</v>
      </c>
      <c r="G33" s="25">
        <v>1</v>
      </c>
      <c r="H33" s="25"/>
      <c r="I33" s="25">
        <v>2</v>
      </c>
      <c r="J33" s="25">
        <v>2</v>
      </c>
      <c r="K33" s="26"/>
      <c r="L33" t="s">
        <v>25</v>
      </c>
      <c r="M33" t="s">
        <v>25</v>
      </c>
      <c r="N33" t="s">
        <v>25</v>
      </c>
      <c r="O33" s="27" t="s">
        <v>26</v>
      </c>
      <c r="P33" s="28">
        <v>6.5400000000000009</v>
      </c>
      <c r="Q33" s="29">
        <v>7.9860950000000006</v>
      </c>
      <c r="R33" s="29">
        <v>2.4162600000000003</v>
      </c>
      <c r="S33" s="29">
        <v>0.58708800000000005</v>
      </c>
      <c r="T33" s="32">
        <v>1.5572530000000002</v>
      </c>
    </row>
    <row r="34" spans="1:20">
      <c r="A34" s="20">
        <v>32</v>
      </c>
      <c r="B34" s="21" t="s">
        <v>23</v>
      </c>
      <c r="C34" s="22">
        <v>35</v>
      </c>
      <c r="D34" s="23" t="s">
        <v>29</v>
      </c>
      <c r="E34" s="24">
        <v>2</v>
      </c>
      <c r="F34" s="25">
        <v>1</v>
      </c>
      <c r="G34" s="25">
        <v>1</v>
      </c>
      <c r="H34" s="25"/>
      <c r="I34" s="25">
        <v>2</v>
      </c>
      <c r="J34" s="25">
        <v>2</v>
      </c>
      <c r="K34" s="26"/>
      <c r="L34" s="33"/>
      <c r="M34" s="33"/>
      <c r="N34" s="33"/>
      <c r="O34" s="34"/>
      <c r="P34" s="28">
        <v>5.04</v>
      </c>
      <c r="Q34" s="29">
        <v>7.3722775000000009</v>
      </c>
      <c r="R34" s="29">
        <v>3.8969699999999996</v>
      </c>
      <c r="S34" s="31">
        <v>1.9909349999999999</v>
      </c>
      <c r="T34" s="32">
        <v>3.5556275000000004</v>
      </c>
    </row>
    <row r="35" spans="1:20">
      <c r="A35" s="20">
        <v>33</v>
      </c>
      <c r="B35" s="21" t="s">
        <v>23</v>
      </c>
      <c r="C35" s="22">
        <v>39</v>
      </c>
      <c r="D35" s="23" t="s">
        <v>24</v>
      </c>
      <c r="E35" s="24">
        <v>2</v>
      </c>
      <c r="F35" s="25">
        <v>1</v>
      </c>
      <c r="G35" s="25">
        <v>1</v>
      </c>
      <c r="H35" s="25"/>
      <c r="I35" s="25">
        <v>2</v>
      </c>
      <c r="J35" s="25">
        <v>2</v>
      </c>
      <c r="K35" s="26"/>
      <c r="L35" t="s">
        <v>26</v>
      </c>
      <c r="M35" t="s">
        <v>25</v>
      </c>
      <c r="N35" t="s">
        <v>25</v>
      </c>
      <c r="O35" s="27" t="s">
        <v>30</v>
      </c>
      <c r="P35" s="28">
        <v>8.9499999999999993</v>
      </c>
      <c r="Q35" s="29">
        <v>10.816375000000001</v>
      </c>
      <c r="R35" s="29">
        <v>3.1185000000000005</v>
      </c>
      <c r="S35" s="29">
        <v>0.69920549999999992</v>
      </c>
      <c r="T35" s="32">
        <v>1.9513305000000001</v>
      </c>
    </row>
    <row r="36" spans="1:20">
      <c r="A36" s="20">
        <v>34</v>
      </c>
      <c r="B36" s="21" t="s">
        <v>28</v>
      </c>
      <c r="C36" s="22">
        <v>26</v>
      </c>
      <c r="D36" s="23" t="s">
        <v>29</v>
      </c>
      <c r="E36" s="24">
        <v>2</v>
      </c>
      <c r="F36" s="25">
        <v>1</v>
      </c>
      <c r="G36" s="25">
        <v>1</v>
      </c>
      <c r="H36" s="25">
        <v>2</v>
      </c>
      <c r="I36" s="25">
        <v>2</v>
      </c>
      <c r="J36" s="25">
        <v>2</v>
      </c>
      <c r="K36" s="26"/>
      <c r="L36" t="s">
        <v>25</v>
      </c>
      <c r="M36" t="s">
        <v>25</v>
      </c>
      <c r="N36" t="s">
        <v>25</v>
      </c>
      <c r="O36" s="27" t="s">
        <v>25</v>
      </c>
      <c r="P36" s="28">
        <v>6.52</v>
      </c>
      <c r="Q36" s="29">
        <v>9.7550500000000007</v>
      </c>
      <c r="R36" s="29">
        <v>5.4054000000000002</v>
      </c>
      <c r="S36" s="31">
        <v>2.0385</v>
      </c>
      <c r="T36" s="32">
        <v>4.2088500000000009</v>
      </c>
    </row>
    <row r="37" spans="1:20">
      <c r="A37" s="20">
        <v>35</v>
      </c>
      <c r="B37" s="21" t="s">
        <v>28</v>
      </c>
      <c r="C37" s="22">
        <v>63</v>
      </c>
      <c r="D37" s="23" t="s">
        <v>29</v>
      </c>
      <c r="E37" s="24">
        <v>2</v>
      </c>
      <c r="F37" s="25">
        <v>1</v>
      </c>
      <c r="G37" s="25">
        <v>1</v>
      </c>
      <c r="H37" s="25"/>
      <c r="I37" s="25">
        <v>2</v>
      </c>
      <c r="J37" s="25">
        <v>2</v>
      </c>
      <c r="K37" s="26"/>
      <c r="L37" s="35"/>
      <c r="M37" s="35"/>
      <c r="N37" s="35"/>
      <c r="O37" s="36"/>
      <c r="P37" s="28">
        <v>7.0950000000000006</v>
      </c>
      <c r="Q37" s="29">
        <v>9.7383400000000009</v>
      </c>
      <c r="R37" s="29">
        <v>4.4167199999999998</v>
      </c>
      <c r="S37" s="29">
        <v>1.9433699999999998</v>
      </c>
      <c r="T37" s="32">
        <v>3.7167499999999989</v>
      </c>
    </row>
    <row r="38" spans="1:20">
      <c r="A38" s="20">
        <v>36</v>
      </c>
      <c r="B38" s="21" t="s">
        <v>28</v>
      </c>
      <c r="C38" s="22">
        <v>35</v>
      </c>
      <c r="D38" s="23" t="s">
        <v>24</v>
      </c>
      <c r="E38" s="24">
        <v>2</v>
      </c>
      <c r="F38" s="25">
        <v>1</v>
      </c>
      <c r="G38" s="25">
        <v>1</v>
      </c>
      <c r="H38" s="25">
        <v>2</v>
      </c>
      <c r="I38" s="25">
        <v>2</v>
      </c>
      <c r="J38" s="25">
        <v>2</v>
      </c>
      <c r="K38" s="26"/>
      <c r="L38" t="s">
        <v>25</v>
      </c>
      <c r="M38" t="s">
        <v>25</v>
      </c>
      <c r="N38" t="s">
        <v>25</v>
      </c>
      <c r="O38" t="s">
        <v>30</v>
      </c>
      <c r="P38" s="28">
        <v>7.54</v>
      </c>
      <c r="Q38" s="29">
        <v>10.300852500000001</v>
      </c>
      <c r="R38" s="29">
        <v>4.6130699999999996</v>
      </c>
      <c r="S38" s="29">
        <v>2.0452950000000003</v>
      </c>
      <c r="T38" s="32">
        <v>3.8975125000000004</v>
      </c>
    </row>
    <row r="39" spans="1:20">
      <c r="A39" s="20">
        <v>37</v>
      </c>
      <c r="B39" s="21" t="s">
        <v>28</v>
      </c>
      <c r="C39" s="22">
        <v>36</v>
      </c>
      <c r="D39" s="23" t="s">
        <v>24</v>
      </c>
      <c r="E39" s="24">
        <v>2</v>
      </c>
      <c r="F39" s="25">
        <v>1</v>
      </c>
      <c r="G39" s="25">
        <v>1</v>
      </c>
      <c r="H39" s="25"/>
      <c r="I39" s="25">
        <v>2</v>
      </c>
      <c r="J39" s="25">
        <v>2</v>
      </c>
      <c r="K39" s="26"/>
      <c r="L39" s="35"/>
      <c r="M39" s="35"/>
      <c r="N39" s="35"/>
      <c r="O39" s="35"/>
      <c r="P39" s="28">
        <v>5.1950000000000003</v>
      </c>
      <c r="Q39" s="29">
        <v>7.1719750000000015</v>
      </c>
      <c r="R39" s="29">
        <v>3.3033000000000001</v>
      </c>
      <c r="S39" s="29">
        <v>1.0240065</v>
      </c>
      <c r="T39" s="32">
        <v>2.3503315000000002</v>
      </c>
    </row>
    <row r="40" spans="1:20">
      <c r="A40" s="20">
        <v>38</v>
      </c>
      <c r="B40" s="21" t="s">
        <v>23</v>
      </c>
      <c r="C40" s="22">
        <v>28</v>
      </c>
      <c r="D40" s="23" t="s">
        <v>24</v>
      </c>
      <c r="E40" s="24">
        <v>2</v>
      </c>
      <c r="F40" s="25">
        <v>1</v>
      </c>
      <c r="G40" s="25">
        <v>1</v>
      </c>
      <c r="H40" s="25">
        <v>2</v>
      </c>
      <c r="I40" s="25">
        <v>2</v>
      </c>
      <c r="J40" s="25">
        <v>2</v>
      </c>
      <c r="K40" s="26"/>
      <c r="P40" s="28">
        <v>4.6449999999999996</v>
      </c>
      <c r="Q40" s="29">
        <v>5.8049174999999993</v>
      </c>
      <c r="R40" s="29">
        <v>1.9380900000000003</v>
      </c>
      <c r="S40" s="29">
        <v>0.75550000000000006</v>
      </c>
      <c r="T40" s="32">
        <v>1.5336725000000002</v>
      </c>
    </row>
    <row r="41" spans="1:20">
      <c r="A41" s="20">
        <v>39</v>
      </c>
      <c r="B41" s="21" t="s">
        <v>23</v>
      </c>
      <c r="C41" s="22">
        <v>29</v>
      </c>
      <c r="D41" s="23" t="s">
        <v>29</v>
      </c>
      <c r="E41" s="24">
        <v>2</v>
      </c>
      <c r="F41" s="25">
        <v>1</v>
      </c>
      <c r="G41" s="25">
        <v>1</v>
      </c>
      <c r="H41" s="25">
        <v>2</v>
      </c>
      <c r="I41" s="25">
        <v>2</v>
      </c>
      <c r="J41" s="25">
        <v>2</v>
      </c>
      <c r="K41" s="26"/>
      <c r="L41" s="35"/>
      <c r="M41" s="35"/>
      <c r="N41" s="35"/>
      <c r="O41" s="36"/>
      <c r="P41" s="28">
        <v>5.76</v>
      </c>
      <c r="Q41" s="29">
        <v>8.5388249999999992</v>
      </c>
      <c r="R41" s="29">
        <v>4.6430999999999996</v>
      </c>
      <c r="S41" s="29">
        <v>2.0724749999999998</v>
      </c>
      <c r="T41" s="32">
        <v>3.93675</v>
      </c>
    </row>
    <row r="42" spans="1:20">
      <c r="A42" s="20">
        <v>40</v>
      </c>
      <c r="B42" s="21" t="s">
        <v>28</v>
      </c>
      <c r="C42" s="22">
        <v>40</v>
      </c>
      <c r="D42" s="23" t="s">
        <v>24</v>
      </c>
      <c r="E42" s="24">
        <v>2</v>
      </c>
      <c r="F42" s="25">
        <v>1</v>
      </c>
      <c r="G42" s="25">
        <v>1</v>
      </c>
      <c r="H42" s="25"/>
      <c r="I42" s="25">
        <v>2</v>
      </c>
      <c r="J42" s="25">
        <v>2</v>
      </c>
      <c r="K42" s="26"/>
      <c r="L42" s="35"/>
      <c r="M42" s="35"/>
      <c r="N42" s="35"/>
      <c r="O42" s="36"/>
      <c r="P42" s="28">
        <v>5.34</v>
      </c>
      <c r="Q42" s="29">
        <v>6.8344825</v>
      </c>
      <c r="R42" s="29">
        <v>2.4971100000000002</v>
      </c>
      <c r="S42" s="29">
        <v>0.998865</v>
      </c>
      <c r="T42" s="32">
        <v>2.0014924999999999</v>
      </c>
    </row>
    <row r="43" spans="1:20">
      <c r="A43" s="20">
        <v>41</v>
      </c>
      <c r="B43" s="21" t="s">
        <v>23</v>
      </c>
      <c r="C43" s="22">
        <v>36</v>
      </c>
      <c r="D43" s="23" t="s">
        <v>29</v>
      </c>
      <c r="E43" s="24">
        <v>2</v>
      </c>
      <c r="F43" s="25">
        <v>1</v>
      </c>
      <c r="G43" s="25">
        <v>1</v>
      </c>
      <c r="H43" s="25">
        <v>2</v>
      </c>
      <c r="I43" s="25">
        <v>2</v>
      </c>
      <c r="J43" s="25">
        <v>2</v>
      </c>
      <c r="K43" s="26">
        <v>0</v>
      </c>
      <c r="L43" s="35"/>
      <c r="M43" s="35"/>
      <c r="N43" s="35"/>
      <c r="O43" s="36"/>
      <c r="P43" s="28">
        <v>9.69</v>
      </c>
      <c r="Q43" s="29">
        <v>11.773427499999999</v>
      </c>
      <c r="R43" s="29">
        <v>3.4811699999999997</v>
      </c>
      <c r="S43" s="29">
        <v>1.0240064999999998</v>
      </c>
      <c r="T43" s="32">
        <v>2.4217489999999997</v>
      </c>
    </row>
    <row r="44" spans="1:20">
      <c r="A44" s="20">
        <v>42</v>
      </c>
      <c r="B44" s="21" t="s">
        <v>28</v>
      </c>
      <c r="C44" s="22">
        <v>41</v>
      </c>
      <c r="D44" s="23" t="s">
        <v>29</v>
      </c>
      <c r="E44" s="24">
        <v>2</v>
      </c>
      <c r="F44" s="25">
        <v>1</v>
      </c>
      <c r="G44" s="25">
        <v>1</v>
      </c>
      <c r="H44" s="25"/>
      <c r="I44" s="25">
        <v>2</v>
      </c>
      <c r="J44" s="25">
        <v>2</v>
      </c>
      <c r="K44" s="26"/>
      <c r="L44" s="35"/>
      <c r="M44" s="35"/>
      <c r="N44" s="35"/>
      <c r="O44" s="36"/>
      <c r="P44" s="28">
        <v>5.07</v>
      </c>
      <c r="Q44" s="29">
        <v>7.0787725000000004</v>
      </c>
      <c r="R44" s="29">
        <v>3.35643</v>
      </c>
      <c r="S44" s="29">
        <v>1.4201549999999998</v>
      </c>
      <c r="T44" s="32">
        <v>2.7678124999999998</v>
      </c>
    </row>
    <row r="45" spans="1:20">
      <c r="A45" s="20">
        <v>43</v>
      </c>
      <c r="B45" s="21" t="s">
        <v>28</v>
      </c>
      <c r="C45" s="22">
        <v>51</v>
      </c>
      <c r="D45" s="23" t="s">
        <v>29</v>
      </c>
      <c r="E45" s="24">
        <v>2</v>
      </c>
      <c r="F45" s="25">
        <v>1</v>
      </c>
      <c r="G45" s="25">
        <v>1</v>
      </c>
      <c r="H45" s="25"/>
      <c r="I45" s="25">
        <v>2</v>
      </c>
      <c r="J45" s="25">
        <v>2</v>
      </c>
      <c r="K45" s="26"/>
      <c r="L45" s="35"/>
      <c r="M45" s="35"/>
      <c r="N45" s="35"/>
      <c r="O45" s="36"/>
      <c r="P45" s="28">
        <v>5.01</v>
      </c>
      <c r="Q45" s="29">
        <v>7.0574824999999999</v>
      </c>
      <c r="R45" s="29">
        <v>3.4211099999999997</v>
      </c>
      <c r="S45" s="29">
        <v>1.3787054999999999</v>
      </c>
      <c r="T45" s="32">
        <v>2.7523329999999997</v>
      </c>
    </row>
    <row r="46" spans="1:20">
      <c r="A46" s="20">
        <v>44</v>
      </c>
      <c r="B46" s="21" t="s">
        <v>23</v>
      </c>
      <c r="C46" s="22">
        <v>41</v>
      </c>
      <c r="D46" s="23" t="s">
        <v>32</v>
      </c>
      <c r="E46" s="24">
        <v>2</v>
      </c>
      <c r="F46" s="25">
        <v>1</v>
      </c>
      <c r="G46" s="25">
        <v>1</v>
      </c>
      <c r="H46" s="25">
        <v>2</v>
      </c>
      <c r="I46" s="25">
        <v>2</v>
      </c>
      <c r="J46" s="25">
        <v>2</v>
      </c>
      <c r="K46" s="26"/>
      <c r="L46" t="s">
        <v>25</v>
      </c>
      <c r="M46" t="s">
        <v>25</v>
      </c>
      <c r="N46" t="s">
        <v>25</v>
      </c>
      <c r="O46" t="s">
        <v>25</v>
      </c>
      <c r="P46" s="28">
        <v>4.7650000000000006</v>
      </c>
      <c r="Q46" s="29">
        <v>7.2645600000000004</v>
      </c>
      <c r="R46" s="29">
        <v>4.1764800000000006</v>
      </c>
      <c r="S46" s="29">
        <v>2.4665850000000002</v>
      </c>
      <c r="T46" s="32">
        <v>4.1435050000000011</v>
      </c>
    </row>
    <row r="47" spans="1:20">
      <c r="A47" s="20">
        <v>45</v>
      </c>
      <c r="B47" s="21" t="s">
        <v>23</v>
      </c>
      <c r="C47" s="22">
        <v>56</v>
      </c>
      <c r="D47" s="23" t="s">
        <v>29</v>
      </c>
      <c r="E47" s="24">
        <v>2</v>
      </c>
      <c r="F47" s="25">
        <v>1</v>
      </c>
      <c r="G47" s="25">
        <v>1</v>
      </c>
      <c r="H47" s="25"/>
      <c r="I47" s="25">
        <v>2</v>
      </c>
      <c r="J47" s="25">
        <v>2</v>
      </c>
      <c r="K47" s="26"/>
      <c r="L47" s="37"/>
      <c r="M47" s="37"/>
      <c r="N47" s="37"/>
      <c r="O47" s="37"/>
      <c r="P47" s="28">
        <v>7.65</v>
      </c>
      <c r="Q47" s="29">
        <v>9.340797499999999</v>
      </c>
      <c r="R47" s="29">
        <v>2.8251299999999997</v>
      </c>
      <c r="S47" s="31">
        <v>2.5719075</v>
      </c>
      <c r="T47" s="32">
        <v>3.7062399999999993</v>
      </c>
    </row>
    <row r="48" spans="1:20">
      <c r="A48" s="20">
        <v>46</v>
      </c>
      <c r="B48" s="21" t="s">
        <v>23</v>
      </c>
      <c r="C48" s="22">
        <v>40</v>
      </c>
      <c r="D48" s="23" t="s">
        <v>29</v>
      </c>
      <c r="E48" s="24">
        <v>2</v>
      </c>
      <c r="F48" s="25">
        <v>1</v>
      </c>
      <c r="G48" s="25">
        <v>1</v>
      </c>
      <c r="H48" s="25"/>
      <c r="I48" s="25">
        <v>2</v>
      </c>
      <c r="J48" s="25">
        <v>2</v>
      </c>
      <c r="K48" s="26"/>
      <c r="L48" t="s">
        <v>25</v>
      </c>
      <c r="M48" t="s">
        <v>26</v>
      </c>
      <c r="N48" t="s">
        <v>25</v>
      </c>
      <c r="O48" s="27" t="s">
        <v>30</v>
      </c>
      <c r="P48" s="28">
        <v>7.79</v>
      </c>
      <c r="Q48" s="29">
        <v>10.7471675</v>
      </c>
      <c r="R48" s="29">
        <v>4.94109</v>
      </c>
      <c r="S48" s="29">
        <v>1.0634174999999999</v>
      </c>
      <c r="T48" s="32">
        <v>3.0473400000000002</v>
      </c>
    </row>
    <row r="49" spans="1:20">
      <c r="A49" s="20">
        <v>47</v>
      </c>
      <c r="B49" s="21" t="s">
        <v>28</v>
      </c>
      <c r="C49" s="22" t="s">
        <v>27</v>
      </c>
      <c r="D49" s="23" t="s">
        <v>29</v>
      </c>
      <c r="E49" s="24">
        <v>2</v>
      </c>
      <c r="F49" s="25">
        <v>1</v>
      </c>
      <c r="G49" s="25">
        <v>1</v>
      </c>
      <c r="H49" s="25"/>
      <c r="I49" s="25">
        <v>2</v>
      </c>
      <c r="J49" s="25">
        <v>2</v>
      </c>
      <c r="K49" s="26"/>
      <c r="L49" s="35"/>
      <c r="M49" s="35"/>
      <c r="N49" s="35"/>
      <c r="O49" s="36"/>
      <c r="P49" s="28">
        <v>7.6150000000000002</v>
      </c>
      <c r="Q49" s="29">
        <v>10.407649999999999</v>
      </c>
      <c r="R49" s="29">
        <v>4.6661999999999999</v>
      </c>
      <c r="S49" s="29">
        <v>2.06568</v>
      </c>
      <c r="T49" s="32">
        <v>3.9392300000000002</v>
      </c>
    </row>
    <row r="50" spans="1:20">
      <c r="A50" s="20">
        <v>48</v>
      </c>
      <c r="B50" s="21" t="s">
        <v>23</v>
      </c>
      <c r="C50" s="22">
        <v>47</v>
      </c>
      <c r="D50" s="23" t="s">
        <v>24</v>
      </c>
      <c r="E50" s="24">
        <v>2</v>
      </c>
      <c r="F50" s="25">
        <v>1</v>
      </c>
      <c r="G50" s="25">
        <v>1</v>
      </c>
      <c r="H50" s="25"/>
      <c r="I50" s="25">
        <v>2</v>
      </c>
      <c r="J50" s="25">
        <v>2</v>
      </c>
      <c r="K50" s="26"/>
      <c r="L50" s="35"/>
      <c r="M50" s="35"/>
      <c r="N50" s="35"/>
      <c r="O50" s="36"/>
      <c r="P50" s="28">
        <v>7.7750000000000004</v>
      </c>
      <c r="Q50" s="29">
        <v>10.129397500000001</v>
      </c>
      <c r="R50" s="29">
        <v>3.9339300000000001</v>
      </c>
      <c r="S50" s="31">
        <v>1.1571885</v>
      </c>
      <c r="T50" s="32">
        <v>2.7367209999999997</v>
      </c>
    </row>
    <row r="51" spans="1:20">
      <c r="A51" s="20">
        <v>49</v>
      </c>
      <c r="B51" s="21" t="s">
        <v>23</v>
      </c>
      <c r="C51" s="22" t="s">
        <v>27</v>
      </c>
      <c r="D51" s="23" t="s">
        <v>24</v>
      </c>
      <c r="E51" s="24">
        <v>2</v>
      </c>
      <c r="F51" s="25">
        <v>1</v>
      </c>
      <c r="G51" s="25">
        <v>1</v>
      </c>
      <c r="H51" s="25">
        <v>2</v>
      </c>
      <c r="I51" s="25">
        <v>2</v>
      </c>
      <c r="J51" s="25">
        <v>2</v>
      </c>
      <c r="K51" s="26"/>
      <c r="L51" s="35"/>
      <c r="M51" s="35"/>
      <c r="N51" s="35"/>
      <c r="O51" s="36"/>
      <c r="P51" s="28">
        <v>7.87</v>
      </c>
      <c r="Q51" s="29">
        <v>9.9119524999999999</v>
      </c>
      <c r="R51" s="29">
        <v>3.41187</v>
      </c>
      <c r="S51" s="31">
        <v>1.2421259999999998</v>
      </c>
      <c r="T51" s="32">
        <v>2.6120435</v>
      </c>
    </row>
    <row r="52" spans="1:20">
      <c r="A52" s="20">
        <v>50</v>
      </c>
      <c r="B52" s="21" t="s">
        <v>23</v>
      </c>
      <c r="C52" s="22">
        <v>63</v>
      </c>
      <c r="D52" s="23" t="s">
        <v>24</v>
      </c>
      <c r="E52" s="24">
        <v>2</v>
      </c>
      <c r="F52" s="25">
        <v>1</v>
      </c>
      <c r="G52" s="25">
        <v>1</v>
      </c>
      <c r="H52" s="25"/>
      <c r="I52" s="25">
        <v>2</v>
      </c>
      <c r="J52" s="25">
        <v>2</v>
      </c>
      <c r="K52" s="26"/>
      <c r="L52" t="s">
        <v>25</v>
      </c>
      <c r="M52" t="s">
        <v>31</v>
      </c>
      <c r="N52" t="s">
        <v>25</v>
      </c>
      <c r="O52" s="27" t="s">
        <v>25</v>
      </c>
      <c r="P52" s="28">
        <v>5.88</v>
      </c>
      <c r="Q52" s="29">
        <v>6.9500550000000008</v>
      </c>
      <c r="R52" s="29">
        <v>1.7879400000000001</v>
      </c>
      <c r="S52" s="29">
        <v>0.33227550000000006</v>
      </c>
      <c r="T52" s="32">
        <v>1.0501605000000003</v>
      </c>
    </row>
    <row r="53" spans="1:20">
      <c r="A53" s="20">
        <v>51</v>
      </c>
      <c r="B53" s="21" t="s">
        <v>23</v>
      </c>
      <c r="C53" s="22">
        <v>54</v>
      </c>
      <c r="D53" s="23" t="s">
        <v>29</v>
      </c>
      <c r="E53" s="24">
        <v>2</v>
      </c>
      <c r="F53" s="25">
        <v>1</v>
      </c>
      <c r="G53" s="25">
        <v>1</v>
      </c>
      <c r="H53" s="25">
        <v>2</v>
      </c>
      <c r="I53" s="25">
        <v>2</v>
      </c>
      <c r="J53" s="25">
        <v>2</v>
      </c>
      <c r="K53" s="26"/>
      <c r="L53" s="35"/>
      <c r="M53" s="35"/>
      <c r="N53" s="35"/>
      <c r="O53" s="35"/>
      <c r="P53" s="28">
        <v>7.915</v>
      </c>
      <c r="Q53" s="29">
        <v>11.315949999999999</v>
      </c>
      <c r="R53" s="29">
        <v>5.6825999999999999</v>
      </c>
      <c r="S53" s="29">
        <v>2.0974126499999999</v>
      </c>
      <c r="T53" s="32">
        <v>4.3790626499999998</v>
      </c>
    </row>
    <row r="54" spans="1:20">
      <c r="A54" s="20">
        <v>52</v>
      </c>
      <c r="B54" s="21" t="s">
        <v>23</v>
      </c>
      <c r="C54" s="22">
        <v>42</v>
      </c>
      <c r="D54" s="23" t="s">
        <v>24</v>
      </c>
      <c r="E54" s="24">
        <v>2</v>
      </c>
      <c r="F54" s="25">
        <v>1</v>
      </c>
      <c r="G54" s="25">
        <v>1</v>
      </c>
      <c r="H54" s="25">
        <v>2</v>
      </c>
      <c r="I54" s="25">
        <v>2</v>
      </c>
      <c r="J54" s="25">
        <v>2</v>
      </c>
      <c r="K54" s="26">
        <v>1</v>
      </c>
      <c r="L54" t="s">
        <v>25</v>
      </c>
      <c r="M54" t="s">
        <v>26</v>
      </c>
      <c r="N54" t="s">
        <v>25</v>
      </c>
      <c r="O54" s="27" t="s">
        <v>26</v>
      </c>
      <c r="P54" s="28">
        <v>5.78</v>
      </c>
      <c r="Q54" s="29">
        <v>6.2224000000000004</v>
      </c>
      <c r="R54" s="29">
        <v>0.73920000000000008</v>
      </c>
      <c r="S54" s="29">
        <v>0.17824999999999999</v>
      </c>
      <c r="T54" s="32">
        <v>0.47505000000000003</v>
      </c>
    </row>
    <row r="55" spans="1:20">
      <c r="A55" s="20">
        <v>53</v>
      </c>
      <c r="B55" s="21" t="s">
        <v>28</v>
      </c>
      <c r="C55" s="22">
        <v>43</v>
      </c>
      <c r="D55" s="23" t="s">
        <v>29</v>
      </c>
      <c r="E55" s="24">
        <v>2</v>
      </c>
      <c r="F55" s="25">
        <v>1</v>
      </c>
      <c r="G55" s="25">
        <v>1</v>
      </c>
      <c r="H55" s="25"/>
      <c r="I55" s="25">
        <v>2</v>
      </c>
      <c r="J55" s="25">
        <v>2</v>
      </c>
      <c r="K55" s="26"/>
      <c r="L55" s="33"/>
      <c r="M55" s="33"/>
      <c r="N55" s="33"/>
      <c r="O55" s="34"/>
      <c r="P55" s="28">
        <v>6.5549999999999997</v>
      </c>
      <c r="Q55" s="29">
        <v>9.0891224999999984</v>
      </c>
      <c r="R55" s="29">
        <v>4.2342300000000002</v>
      </c>
      <c r="S55" s="29">
        <v>1.72593</v>
      </c>
      <c r="T55" s="32">
        <v>3.4260374999999996</v>
      </c>
    </row>
    <row r="56" spans="1:20">
      <c r="A56" s="20">
        <v>54</v>
      </c>
      <c r="B56" s="21" t="s">
        <v>28</v>
      </c>
      <c r="C56" s="22">
        <v>29</v>
      </c>
      <c r="D56" s="23" t="s">
        <v>29</v>
      </c>
      <c r="E56" s="24">
        <v>2</v>
      </c>
      <c r="F56" s="25">
        <v>1</v>
      </c>
      <c r="G56" s="25">
        <v>1</v>
      </c>
      <c r="H56" s="25"/>
      <c r="I56" s="25">
        <v>2</v>
      </c>
      <c r="J56" s="25">
        <v>2</v>
      </c>
      <c r="K56" s="26"/>
      <c r="L56" s="35"/>
      <c r="M56" s="35"/>
      <c r="N56" s="35"/>
      <c r="O56" s="36"/>
      <c r="P56" s="28">
        <v>7.2175000000000002</v>
      </c>
      <c r="Q56" s="29">
        <v>8.9553025000000002</v>
      </c>
      <c r="R56" s="29">
        <v>2.90367</v>
      </c>
      <c r="S56" s="29">
        <v>0.68153849999999994</v>
      </c>
      <c r="T56" s="32">
        <v>1.8474059999999999</v>
      </c>
    </row>
    <row r="57" spans="1:20">
      <c r="A57" s="20">
        <v>55</v>
      </c>
      <c r="B57" s="21" t="s">
        <v>23</v>
      </c>
      <c r="C57" s="22">
        <v>56</v>
      </c>
      <c r="D57" s="23" t="s">
        <v>24</v>
      </c>
      <c r="E57" s="24">
        <v>1.9577659928797475</v>
      </c>
      <c r="F57" s="25">
        <v>1</v>
      </c>
      <c r="G57" s="25">
        <v>1</v>
      </c>
      <c r="H57" s="25">
        <v>2</v>
      </c>
      <c r="I57" s="25">
        <v>2</v>
      </c>
      <c r="J57" s="25">
        <v>2</v>
      </c>
      <c r="K57" s="26"/>
      <c r="L57" s="37"/>
      <c r="M57" s="37"/>
      <c r="N57" s="37"/>
      <c r="O57" s="38"/>
      <c r="P57" s="28">
        <v>5.1649999999999991</v>
      </c>
      <c r="Q57" s="29">
        <v>6.5544124999999989</v>
      </c>
      <c r="R57" s="29">
        <v>2.3215499999999998</v>
      </c>
      <c r="S57" s="29">
        <v>0.92749999999999999</v>
      </c>
      <c r="T57" s="32">
        <v>1.8596374999999996</v>
      </c>
    </row>
    <row r="58" spans="1:20">
      <c r="A58" s="20">
        <v>56</v>
      </c>
      <c r="B58" s="21" t="s">
        <v>23</v>
      </c>
      <c r="C58" s="22">
        <v>29</v>
      </c>
      <c r="D58" s="23" t="s">
        <v>24</v>
      </c>
      <c r="E58" s="24">
        <v>2</v>
      </c>
      <c r="F58" s="25">
        <v>1</v>
      </c>
      <c r="G58" s="25">
        <v>1</v>
      </c>
      <c r="H58" s="25">
        <v>2</v>
      </c>
      <c r="I58" s="25">
        <v>2</v>
      </c>
      <c r="J58" s="25">
        <v>2</v>
      </c>
      <c r="K58" s="26">
        <v>0</v>
      </c>
      <c r="L58" t="s">
        <v>25</v>
      </c>
      <c r="M58" t="s">
        <v>25</v>
      </c>
      <c r="N58" t="s">
        <v>25</v>
      </c>
      <c r="O58" s="27" t="s">
        <v>30</v>
      </c>
      <c r="P58" s="28">
        <v>4.9249999999999998</v>
      </c>
      <c r="Q58" s="29">
        <v>7.2130375000000004</v>
      </c>
      <c r="R58" s="29">
        <v>3.8230500000000003</v>
      </c>
      <c r="S58" s="29">
        <v>1.7055449999999999</v>
      </c>
      <c r="T58" s="32">
        <v>3.2405575</v>
      </c>
    </row>
    <row r="59" spans="1:20">
      <c r="A59" s="20">
        <v>57</v>
      </c>
      <c r="B59" s="21" t="s">
        <v>23</v>
      </c>
      <c r="C59" s="22">
        <v>43</v>
      </c>
      <c r="D59" s="23" t="s">
        <v>24</v>
      </c>
      <c r="E59" s="24">
        <v>2</v>
      </c>
      <c r="F59" s="25">
        <v>1</v>
      </c>
      <c r="G59" s="25">
        <v>1</v>
      </c>
      <c r="H59" s="25">
        <v>2</v>
      </c>
      <c r="I59" s="25">
        <v>2</v>
      </c>
      <c r="J59" s="25">
        <v>2</v>
      </c>
      <c r="K59" s="26"/>
      <c r="L59" s="35"/>
      <c r="M59" s="35"/>
      <c r="N59" s="35"/>
      <c r="O59" s="36"/>
      <c r="P59" s="28">
        <v>4.6150000000000002</v>
      </c>
      <c r="Q59" s="29">
        <v>6.7260774999999997</v>
      </c>
      <c r="R59" s="29">
        <v>3.5273699999999999</v>
      </c>
      <c r="S59" s="31">
        <v>1.827855</v>
      </c>
      <c r="T59" s="32">
        <v>3.2441474999999995</v>
      </c>
    </row>
    <row r="60" spans="1:20">
      <c r="A60" s="20">
        <v>58</v>
      </c>
      <c r="B60" s="21" t="s">
        <v>28</v>
      </c>
      <c r="C60" s="22">
        <v>59</v>
      </c>
      <c r="D60" s="23" t="s">
        <v>29</v>
      </c>
      <c r="E60" s="24">
        <v>2</v>
      </c>
      <c r="F60" s="25">
        <v>1</v>
      </c>
      <c r="G60" s="25">
        <v>1</v>
      </c>
      <c r="H60" s="25"/>
      <c r="I60" s="25">
        <v>2</v>
      </c>
      <c r="J60" s="25">
        <v>2</v>
      </c>
      <c r="K60" s="26"/>
      <c r="L60" t="s">
        <v>25</v>
      </c>
      <c r="M60" t="s">
        <v>25</v>
      </c>
      <c r="N60" t="s">
        <v>25</v>
      </c>
      <c r="O60" t="s">
        <v>30</v>
      </c>
      <c r="P60" s="28">
        <v>8.3449999999999989</v>
      </c>
      <c r="Q60" s="29">
        <v>12.022449999999999</v>
      </c>
      <c r="R60" s="29">
        <v>6.1446000000000005</v>
      </c>
      <c r="S60" s="29">
        <v>2.2763249999999999</v>
      </c>
      <c r="T60" s="32">
        <v>4.7434750000000001</v>
      </c>
    </row>
    <row r="61" spans="1:20">
      <c r="A61" s="20">
        <v>59</v>
      </c>
      <c r="B61" s="21" t="s">
        <v>28</v>
      </c>
      <c r="C61" s="22" t="s">
        <v>27</v>
      </c>
      <c r="D61" s="23" t="s">
        <v>24</v>
      </c>
      <c r="E61" s="24">
        <v>2</v>
      </c>
      <c r="F61" s="25">
        <v>1</v>
      </c>
      <c r="G61" s="25">
        <v>1</v>
      </c>
      <c r="H61" s="25">
        <v>2</v>
      </c>
      <c r="I61" s="25">
        <v>2</v>
      </c>
      <c r="J61" s="25">
        <v>2</v>
      </c>
      <c r="K61" s="26">
        <v>1</v>
      </c>
      <c r="L61" s="37"/>
      <c r="M61" s="37"/>
      <c r="N61" s="37"/>
      <c r="O61" s="38"/>
      <c r="P61" s="28">
        <v>4.8250000000000002</v>
      </c>
      <c r="Q61" s="29">
        <v>6.5282400000000003</v>
      </c>
      <c r="R61" s="29">
        <v>2.8459200000000004</v>
      </c>
      <c r="S61" s="29">
        <v>0.83510550000000006</v>
      </c>
      <c r="T61" s="32">
        <v>1.9777855000000002</v>
      </c>
    </row>
    <row r="62" spans="1:20">
      <c r="A62" s="20">
        <v>60</v>
      </c>
      <c r="B62" s="21" t="s">
        <v>28</v>
      </c>
      <c r="C62" s="22">
        <v>53</v>
      </c>
      <c r="D62" s="23" t="s">
        <v>29</v>
      </c>
      <c r="E62" s="24">
        <v>2</v>
      </c>
      <c r="F62" s="25">
        <v>1</v>
      </c>
      <c r="G62" s="25">
        <v>1</v>
      </c>
      <c r="H62" s="25"/>
      <c r="I62" s="25">
        <v>2</v>
      </c>
      <c r="J62" s="25">
        <v>2</v>
      </c>
      <c r="K62" s="26"/>
      <c r="L62" s="33"/>
      <c r="M62" s="33"/>
      <c r="N62" s="33"/>
      <c r="O62" s="34"/>
      <c r="P62" s="28">
        <v>6.6349999999999998</v>
      </c>
      <c r="Q62" s="29">
        <v>9.6903250000000014</v>
      </c>
      <c r="R62" s="29">
        <v>5.1051000000000002</v>
      </c>
      <c r="S62" s="31">
        <v>1.501695</v>
      </c>
      <c r="T62" s="32">
        <v>3.5514700000000001</v>
      </c>
    </row>
    <row r="63" spans="1:20">
      <c r="A63" s="20">
        <v>61</v>
      </c>
      <c r="B63" s="21" t="s">
        <v>23</v>
      </c>
      <c r="C63" s="22" t="s">
        <v>27</v>
      </c>
      <c r="D63" s="23" t="s">
        <v>24</v>
      </c>
      <c r="E63" s="24">
        <v>2</v>
      </c>
      <c r="F63" s="25">
        <v>1</v>
      </c>
      <c r="G63" s="25">
        <v>1</v>
      </c>
      <c r="H63" s="25"/>
      <c r="I63" s="25">
        <v>2</v>
      </c>
      <c r="J63" s="25">
        <v>2</v>
      </c>
      <c r="K63" s="26"/>
      <c r="L63" s="33"/>
      <c r="M63" s="33"/>
      <c r="N63" s="33"/>
      <c r="O63" s="34"/>
      <c r="P63" s="28">
        <v>8.0249999999999986</v>
      </c>
      <c r="Q63" s="29">
        <v>10.31995</v>
      </c>
      <c r="R63" s="29">
        <v>3.8346</v>
      </c>
      <c r="S63" s="29">
        <v>1.2149459999999999</v>
      </c>
      <c r="T63" s="32">
        <v>2.7545959999999998</v>
      </c>
    </row>
    <row r="64" spans="1:20">
      <c r="A64" s="20">
        <v>62</v>
      </c>
      <c r="B64" s="21" t="s">
        <v>23</v>
      </c>
      <c r="C64" s="22">
        <v>34</v>
      </c>
      <c r="D64" s="23" t="s">
        <v>29</v>
      </c>
      <c r="E64" s="24">
        <v>2</v>
      </c>
      <c r="F64" s="25">
        <v>1</v>
      </c>
      <c r="G64" s="25">
        <v>1</v>
      </c>
      <c r="H64" s="25"/>
      <c r="I64" s="25">
        <v>2</v>
      </c>
      <c r="J64" s="25">
        <v>2</v>
      </c>
      <c r="K64" s="26"/>
      <c r="L64" t="s">
        <v>25</v>
      </c>
      <c r="M64" t="s">
        <v>25</v>
      </c>
      <c r="N64" t="s">
        <v>26</v>
      </c>
      <c r="O64" s="27" t="s">
        <v>30</v>
      </c>
      <c r="P64" s="28">
        <v>4.7350000000000003</v>
      </c>
      <c r="Q64" s="29">
        <v>6.1658874999999993</v>
      </c>
      <c r="R64" s="29">
        <v>2.3908499999999999</v>
      </c>
      <c r="S64" s="29">
        <v>0.51777899999999999</v>
      </c>
      <c r="T64" s="32">
        <v>1.4777415000000003</v>
      </c>
    </row>
    <row r="65" spans="1:20">
      <c r="A65" s="20">
        <v>63</v>
      </c>
      <c r="B65" s="21" t="s">
        <v>23</v>
      </c>
      <c r="C65" s="22">
        <v>43</v>
      </c>
      <c r="D65" s="23" t="s">
        <v>29</v>
      </c>
      <c r="E65" s="24">
        <v>2</v>
      </c>
      <c r="F65" s="25">
        <v>1</v>
      </c>
      <c r="G65" s="25">
        <v>1</v>
      </c>
      <c r="H65" s="25">
        <v>2</v>
      </c>
      <c r="I65" s="25">
        <v>2</v>
      </c>
      <c r="J65" s="25">
        <v>2</v>
      </c>
      <c r="K65" s="26">
        <v>0</v>
      </c>
      <c r="L65" s="35"/>
      <c r="M65" s="35"/>
      <c r="N65" s="35"/>
      <c r="O65" s="36"/>
      <c r="P65" s="28">
        <v>6.4600000000000009</v>
      </c>
      <c r="Q65" s="29">
        <v>8.8130150000000018</v>
      </c>
      <c r="R65" s="29">
        <v>3.9316200000000001</v>
      </c>
      <c r="S65" s="29">
        <v>1.885</v>
      </c>
      <c r="T65" s="32">
        <v>3.4636050000000003</v>
      </c>
    </row>
    <row r="66" spans="1:20">
      <c r="A66" s="20">
        <v>64</v>
      </c>
      <c r="B66" s="21" t="s">
        <v>23</v>
      </c>
      <c r="C66" s="22">
        <v>36</v>
      </c>
      <c r="D66" s="23" t="s">
        <v>29</v>
      </c>
      <c r="E66" s="24">
        <v>2</v>
      </c>
      <c r="F66" s="25">
        <v>1</v>
      </c>
      <c r="G66" s="25">
        <v>1</v>
      </c>
      <c r="H66" s="25"/>
      <c r="I66" s="25">
        <v>2</v>
      </c>
      <c r="J66" s="25">
        <v>2</v>
      </c>
      <c r="K66" s="26"/>
      <c r="L66" s="37"/>
      <c r="M66" s="37"/>
      <c r="N66" s="37"/>
      <c r="O66" s="38"/>
      <c r="P66" s="28">
        <v>5.9</v>
      </c>
      <c r="Q66" s="29">
        <v>8.6539400000000004</v>
      </c>
      <c r="R66" s="29">
        <v>4.6015199999999998</v>
      </c>
      <c r="S66" s="29">
        <v>2.0951023499999999</v>
      </c>
      <c r="T66" s="32">
        <v>3.9426823499999997</v>
      </c>
    </row>
    <row r="67" spans="1:20">
      <c r="A67" s="20">
        <v>65</v>
      </c>
      <c r="B67" s="21" t="s">
        <v>23</v>
      </c>
      <c r="C67" s="22">
        <v>47</v>
      </c>
      <c r="D67" s="23" t="s">
        <v>24</v>
      </c>
      <c r="E67" s="24">
        <v>2</v>
      </c>
      <c r="F67" s="25">
        <v>2</v>
      </c>
      <c r="G67" s="25">
        <v>1</v>
      </c>
      <c r="H67" s="25"/>
      <c r="I67" s="25">
        <v>2</v>
      </c>
      <c r="J67" s="25">
        <v>2</v>
      </c>
      <c r="K67" s="26"/>
      <c r="L67" t="s">
        <v>25</v>
      </c>
      <c r="M67" t="s">
        <v>26</v>
      </c>
      <c r="N67" t="s">
        <v>25</v>
      </c>
      <c r="O67" s="27" t="s">
        <v>30</v>
      </c>
      <c r="P67" s="28">
        <v>5.125</v>
      </c>
      <c r="Q67" s="29">
        <v>6.9111900000000013</v>
      </c>
      <c r="R67" s="29">
        <v>2.9845200000000007</v>
      </c>
      <c r="S67" s="29">
        <v>0.87791400000000019</v>
      </c>
      <c r="T67" s="32">
        <v>2.0762440000000009</v>
      </c>
    </row>
    <row r="68" spans="1:20">
      <c r="A68" s="20">
        <v>66</v>
      </c>
      <c r="B68" s="21" t="s">
        <v>23</v>
      </c>
      <c r="C68" s="22">
        <v>39</v>
      </c>
      <c r="D68" s="23" t="s">
        <v>29</v>
      </c>
      <c r="E68" s="24">
        <v>2</v>
      </c>
      <c r="F68" s="25">
        <v>2</v>
      </c>
      <c r="G68" s="25">
        <v>1</v>
      </c>
      <c r="H68" s="25">
        <v>1</v>
      </c>
      <c r="I68" s="25">
        <v>2</v>
      </c>
      <c r="J68" s="25">
        <v>2</v>
      </c>
      <c r="K68" s="26"/>
      <c r="L68" t="s">
        <v>25</v>
      </c>
      <c r="M68" t="s">
        <v>26</v>
      </c>
      <c r="N68" t="s">
        <v>25</v>
      </c>
      <c r="O68" s="27" t="s">
        <v>30</v>
      </c>
      <c r="P68" s="28">
        <v>5.09</v>
      </c>
      <c r="Q68" s="29">
        <v>6.8056824999999996</v>
      </c>
      <c r="R68" s="29">
        <v>2.8667099999999999</v>
      </c>
      <c r="S68" s="31">
        <v>1.2835755</v>
      </c>
      <c r="T68" s="32">
        <v>2.4346030000000001</v>
      </c>
    </row>
    <row r="69" spans="1:20">
      <c r="A69" s="20">
        <v>67</v>
      </c>
      <c r="B69" s="21" t="s">
        <v>28</v>
      </c>
      <c r="C69" s="22">
        <v>34</v>
      </c>
      <c r="D69" s="23" t="s">
        <v>29</v>
      </c>
      <c r="E69" s="24">
        <v>2</v>
      </c>
      <c r="F69" s="25">
        <v>1</v>
      </c>
      <c r="G69" s="25">
        <v>2</v>
      </c>
      <c r="H69" s="25">
        <v>3</v>
      </c>
      <c r="I69" s="25">
        <v>2</v>
      </c>
      <c r="J69" s="25">
        <v>2</v>
      </c>
      <c r="K69" s="26"/>
      <c r="L69" s="35"/>
      <c r="M69" s="35"/>
      <c r="N69" s="35"/>
      <c r="O69" s="36"/>
      <c r="P69" s="28">
        <v>16.149999999999999</v>
      </c>
      <c r="Q69" s="29">
        <v>19.004862499999998</v>
      </c>
      <c r="R69" s="29">
        <v>4.7701500000000001</v>
      </c>
      <c r="S69" s="29">
        <v>0.82491300000000001</v>
      </c>
      <c r="T69" s="32">
        <v>2.7402005000000003</v>
      </c>
    </row>
    <row r="70" spans="1:20">
      <c r="A70" s="20">
        <v>68</v>
      </c>
      <c r="B70" s="21" t="s">
        <v>23</v>
      </c>
      <c r="C70" s="22">
        <v>24</v>
      </c>
      <c r="D70" s="23" t="s">
        <v>29</v>
      </c>
      <c r="E70" s="24">
        <v>2</v>
      </c>
      <c r="F70" s="25">
        <v>2</v>
      </c>
      <c r="G70" s="25">
        <v>2</v>
      </c>
      <c r="H70" s="25">
        <v>2</v>
      </c>
      <c r="I70" s="25">
        <v>2</v>
      </c>
      <c r="J70" s="25">
        <v>2</v>
      </c>
      <c r="K70" s="26">
        <v>1</v>
      </c>
      <c r="L70" t="s">
        <v>25</v>
      </c>
      <c r="M70" t="s">
        <v>26</v>
      </c>
      <c r="N70" t="s">
        <v>25</v>
      </c>
      <c r="O70" t="s">
        <v>30</v>
      </c>
      <c r="P70" s="28">
        <v>11.899999999999999</v>
      </c>
      <c r="Q70" s="29">
        <v>14.353937499999997</v>
      </c>
      <c r="R70" s="29">
        <v>4.10025</v>
      </c>
      <c r="S70" s="31">
        <v>0.6845</v>
      </c>
      <c r="T70" s="32">
        <v>2.3308125</v>
      </c>
    </row>
    <row r="71" spans="1:20">
      <c r="A71" s="20">
        <v>69</v>
      </c>
      <c r="B71" s="21" t="s">
        <v>23</v>
      </c>
      <c r="C71" s="22">
        <v>51</v>
      </c>
      <c r="D71" s="23" t="s">
        <v>29</v>
      </c>
      <c r="E71" s="24">
        <v>2</v>
      </c>
      <c r="F71" s="25">
        <v>2</v>
      </c>
      <c r="G71" s="25">
        <v>2</v>
      </c>
      <c r="H71" s="25">
        <v>2</v>
      </c>
      <c r="I71" s="25">
        <v>2</v>
      </c>
      <c r="J71" s="25">
        <v>2</v>
      </c>
      <c r="K71" s="26"/>
      <c r="L71" s="35"/>
      <c r="M71" s="35"/>
      <c r="N71" s="35"/>
      <c r="O71" s="35"/>
      <c r="P71" s="28">
        <v>17.899999999999999</v>
      </c>
      <c r="Q71" s="29">
        <v>21.909249999999997</v>
      </c>
      <c r="R71" s="29">
        <v>6.6989999999999998</v>
      </c>
      <c r="S71" s="31">
        <v>1.73</v>
      </c>
      <c r="T71" s="32">
        <v>4.4197499999999996</v>
      </c>
    </row>
    <row r="72" spans="1:20">
      <c r="A72" s="20">
        <v>70</v>
      </c>
      <c r="B72" s="21" t="s">
        <v>28</v>
      </c>
      <c r="C72" s="22">
        <v>51</v>
      </c>
      <c r="D72" s="23" t="s">
        <v>32</v>
      </c>
      <c r="E72" s="24">
        <v>2</v>
      </c>
      <c r="F72" s="25">
        <v>2</v>
      </c>
      <c r="G72" s="25">
        <v>2</v>
      </c>
      <c r="H72" s="25">
        <v>2</v>
      </c>
      <c r="I72" s="25">
        <v>2</v>
      </c>
      <c r="J72" s="25">
        <v>2</v>
      </c>
      <c r="K72" s="26"/>
      <c r="L72" t="s">
        <v>25</v>
      </c>
      <c r="M72" t="s">
        <v>25</v>
      </c>
      <c r="N72" t="s">
        <v>25</v>
      </c>
      <c r="O72" t="s">
        <v>30</v>
      </c>
      <c r="P72" s="28">
        <v>15.649999999999999</v>
      </c>
      <c r="Q72" s="29">
        <v>19.7422</v>
      </c>
      <c r="R72" s="29">
        <v>6.8376000000000001</v>
      </c>
      <c r="S72" s="29">
        <v>1.6579799999999998</v>
      </c>
      <c r="T72" s="32">
        <v>4.4033799999999994</v>
      </c>
    </row>
    <row r="73" spans="1:20">
      <c r="A73" s="20">
        <v>71</v>
      </c>
      <c r="B73" s="21" t="s">
        <v>23</v>
      </c>
      <c r="C73" s="22">
        <v>45</v>
      </c>
      <c r="D73" s="23" t="s">
        <v>29</v>
      </c>
      <c r="E73" s="24">
        <v>2</v>
      </c>
      <c r="F73" s="25">
        <v>2</v>
      </c>
      <c r="G73" s="25">
        <v>2</v>
      </c>
      <c r="H73" s="25"/>
      <c r="I73" s="25">
        <v>2</v>
      </c>
      <c r="J73" s="25">
        <v>2</v>
      </c>
      <c r="K73" s="26"/>
      <c r="L73" s="33"/>
      <c r="M73" s="33"/>
      <c r="N73" s="33"/>
      <c r="O73" s="34"/>
      <c r="P73" s="28">
        <v>15.05</v>
      </c>
      <c r="Q73" s="29">
        <v>17.953250000000001</v>
      </c>
      <c r="R73" s="29">
        <v>4.851</v>
      </c>
      <c r="S73" s="29">
        <v>0.75424500000000005</v>
      </c>
      <c r="T73" s="32">
        <v>2.7019950000000001</v>
      </c>
    </row>
    <row r="74" spans="1:20">
      <c r="A74" s="20">
        <v>72</v>
      </c>
      <c r="B74" s="21" t="s">
        <v>23</v>
      </c>
      <c r="C74" s="22">
        <v>29</v>
      </c>
      <c r="D74" s="23" t="s">
        <v>24</v>
      </c>
      <c r="E74" s="24">
        <v>2.067766589299644</v>
      </c>
      <c r="F74" s="25">
        <v>2</v>
      </c>
      <c r="G74" s="25">
        <v>2</v>
      </c>
      <c r="H74" s="25">
        <v>2</v>
      </c>
      <c r="I74" s="25">
        <v>2</v>
      </c>
      <c r="J74" s="25">
        <v>2</v>
      </c>
      <c r="K74" s="26"/>
      <c r="L74" t="s">
        <v>25</v>
      </c>
      <c r="M74" t="s">
        <v>31</v>
      </c>
      <c r="N74" t="s">
        <v>25</v>
      </c>
      <c r="O74" t="s">
        <v>30</v>
      </c>
      <c r="P74" s="28">
        <v>15.35</v>
      </c>
      <c r="Q74" s="29">
        <v>16.785035000000001</v>
      </c>
      <c r="R74" s="29">
        <v>2.39778</v>
      </c>
      <c r="S74" s="29">
        <v>0.2205</v>
      </c>
      <c r="T74" s="32">
        <v>1.1832449999999999</v>
      </c>
    </row>
    <row r="75" spans="1:20">
      <c r="A75" s="20">
        <v>73</v>
      </c>
      <c r="B75" s="21" t="s">
        <v>23</v>
      </c>
      <c r="C75" s="22">
        <v>33</v>
      </c>
      <c r="D75" s="23" t="s">
        <v>32</v>
      </c>
      <c r="E75" s="24">
        <v>2</v>
      </c>
      <c r="F75" s="25">
        <v>2</v>
      </c>
      <c r="G75" s="25">
        <v>2</v>
      </c>
      <c r="H75" s="25">
        <v>2</v>
      </c>
      <c r="I75" s="25">
        <v>2</v>
      </c>
      <c r="J75" s="25">
        <v>2</v>
      </c>
      <c r="K75" s="26">
        <v>0</v>
      </c>
      <c r="O75" s="27"/>
      <c r="P75" s="28">
        <v>12.85</v>
      </c>
      <c r="Q75" s="29">
        <v>16.80395</v>
      </c>
      <c r="R75" s="29">
        <v>6.6066000000000003</v>
      </c>
      <c r="S75" s="31">
        <v>1.7449999999999999</v>
      </c>
      <c r="T75" s="32">
        <v>4.3976500000000005</v>
      </c>
    </row>
    <row r="76" spans="1:20">
      <c r="A76" s="20">
        <v>74</v>
      </c>
      <c r="B76" s="21" t="s">
        <v>28</v>
      </c>
      <c r="C76" s="22">
        <v>26</v>
      </c>
      <c r="D76" s="23" t="s">
        <v>24</v>
      </c>
      <c r="E76" s="24">
        <v>2</v>
      </c>
      <c r="F76" s="25">
        <v>2</v>
      </c>
      <c r="G76" s="25">
        <v>2</v>
      </c>
      <c r="H76" s="25">
        <v>2</v>
      </c>
      <c r="I76" s="25">
        <v>2</v>
      </c>
      <c r="J76" s="25">
        <v>2</v>
      </c>
      <c r="K76" s="26">
        <v>2</v>
      </c>
      <c r="L76" s="39"/>
      <c r="M76" s="39"/>
      <c r="N76" s="39"/>
      <c r="O76" s="40"/>
      <c r="P76" s="28">
        <v>12.45</v>
      </c>
      <c r="Q76" s="29">
        <v>13.409454999999998</v>
      </c>
      <c r="R76" s="29">
        <v>1.6031400000000002</v>
      </c>
      <c r="S76" s="29">
        <v>0.1915</v>
      </c>
      <c r="T76" s="32">
        <v>0.83518500000000007</v>
      </c>
    </row>
    <row r="77" spans="1:20">
      <c r="A77" s="20">
        <v>75</v>
      </c>
      <c r="B77" s="21" t="s">
        <v>23</v>
      </c>
      <c r="C77" s="22">
        <v>49</v>
      </c>
      <c r="D77" s="23" t="s">
        <v>24</v>
      </c>
      <c r="E77" s="24">
        <v>2</v>
      </c>
      <c r="F77" s="25">
        <v>2</v>
      </c>
      <c r="G77" s="25">
        <v>2</v>
      </c>
      <c r="H77" s="25">
        <v>2</v>
      </c>
      <c r="I77" s="25">
        <v>2</v>
      </c>
      <c r="J77" s="25">
        <v>2</v>
      </c>
      <c r="K77" s="26">
        <v>1</v>
      </c>
      <c r="O77" s="27"/>
      <c r="P77" s="28">
        <v>16.200000000000003</v>
      </c>
      <c r="Q77" s="29">
        <v>19.531825000000001</v>
      </c>
      <c r="R77" s="29">
        <v>5.5671000000000008</v>
      </c>
      <c r="S77" s="31">
        <v>1.1600000000000001</v>
      </c>
      <c r="T77" s="32">
        <v>3.3952750000000003</v>
      </c>
    </row>
    <row r="78" spans="1:20">
      <c r="A78" s="20">
        <v>76</v>
      </c>
      <c r="B78" s="21" t="s">
        <v>28</v>
      </c>
      <c r="C78" s="22">
        <v>55</v>
      </c>
      <c r="D78" s="23" t="s">
        <v>29</v>
      </c>
      <c r="E78" s="24">
        <v>2</v>
      </c>
      <c r="F78" s="25">
        <v>2</v>
      </c>
      <c r="G78" s="25">
        <v>2</v>
      </c>
      <c r="H78" s="25"/>
      <c r="I78" s="25">
        <v>2</v>
      </c>
      <c r="J78" s="25">
        <v>2</v>
      </c>
      <c r="K78" s="26"/>
      <c r="L78" s="33"/>
      <c r="M78" s="33"/>
      <c r="N78" s="33"/>
      <c r="O78" s="34"/>
      <c r="P78" s="28">
        <v>14.3</v>
      </c>
      <c r="Q78" s="29">
        <v>17.047027500000002</v>
      </c>
      <c r="R78" s="29">
        <v>4.5899700000000001</v>
      </c>
      <c r="S78" s="29">
        <v>0.77191199999999993</v>
      </c>
      <c r="T78" s="32">
        <v>2.6148544999999999</v>
      </c>
    </row>
    <row r="79" spans="1:20">
      <c r="A79" s="20">
        <v>77</v>
      </c>
      <c r="B79" s="21" t="s">
        <v>23</v>
      </c>
      <c r="C79" s="22">
        <v>49</v>
      </c>
      <c r="D79" s="23" t="s">
        <v>24</v>
      </c>
      <c r="E79" s="24">
        <v>2</v>
      </c>
      <c r="F79" s="25">
        <v>2</v>
      </c>
      <c r="G79" s="25">
        <v>2</v>
      </c>
      <c r="H79" s="25">
        <v>2</v>
      </c>
      <c r="I79" s="25">
        <v>2</v>
      </c>
      <c r="J79" s="25">
        <v>2</v>
      </c>
      <c r="K79" s="26">
        <v>1</v>
      </c>
      <c r="L79" s="37"/>
      <c r="M79" s="37"/>
      <c r="N79" s="37"/>
      <c r="O79" s="38"/>
      <c r="P79" s="28">
        <v>11</v>
      </c>
      <c r="Q79" s="29">
        <v>12.9479425</v>
      </c>
      <c r="R79" s="29">
        <v>3.2547900000000003</v>
      </c>
      <c r="S79" s="29">
        <v>0.62106299999999992</v>
      </c>
      <c r="T79" s="32">
        <v>1.9279104999999999</v>
      </c>
    </row>
    <row r="80" spans="1:20">
      <c r="A80" s="20">
        <v>78</v>
      </c>
      <c r="B80" s="21" t="s">
        <v>23</v>
      </c>
      <c r="C80" s="22">
        <v>45</v>
      </c>
      <c r="D80" s="23" t="s">
        <v>29</v>
      </c>
      <c r="E80" s="24">
        <v>2</v>
      </c>
      <c r="F80" s="25">
        <v>2</v>
      </c>
      <c r="G80" s="25">
        <v>2</v>
      </c>
      <c r="H80" s="25"/>
      <c r="I80" s="25">
        <v>2</v>
      </c>
      <c r="J80" s="25">
        <v>2</v>
      </c>
      <c r="K80" s="26"/>
      <c r="L80" s="33"/>
      <c r="M80" s="33"/>
      <c r="N80" s="33"/>
      <c r="O80" s="33"/>
      <c r="P80" s="28">
        <v>10.56</v>
      </c>
      <c r="Q80" s="29">
        <v>13.629150000000001</v>
      </c>
      <c r="R80" s="29">
        <v>5.1282000000000005</v>
      </c>
      <c r="S80" s="29">
        <v>1.39977</v>
      </c>
      <c r="T80" s="32">
        <v>3.4588199999999998</v>
      </c>
    </row>
    <row r="81" spans="1:20">
      <c r="A81" s="20">
        <v>79</v>
      </c>
      <c r="B81" s="21" t="s">
        <v>23</v>
      </c>
      <c r="C81" s="22">
        <v>26</v>
      </c>
      <c r="D81" s="23" t="s">
        <v>24</v>
      </c>
      <c r="E81" s="24">
        <v>2</v>
      </c>
      <c r="F81" s="25">
        <v>2</v>
      </c>
      <c r="G81" s="25">
        <v>2</v>
      </c>
      <c r="H81" s="25">
        <v>2</v>
      </c>
      <c r="I81" s="25">
        <v>2</v>
      </c>
      <c r="J81" s="25">
        <v>2</v>
      </c>
      <c r="K81" s="26">
        <v>2</v>
      </c>
      <c r="L81" s="37"/>
      <c r="M81" s="37"/>
      <c r="N81" s="37"/>
      <c r="O81" s="37"/>
      <c r="P81" s="28">
        <v>10.565000000000001</v>
      </c>
      <c r="Q81" s="29">
        <v>11.347495000000002</v>
      </c>
      <c r="R81" s="29">
        <v>1.3074599999999998</v>
      </c>
      <c r="S81" s="31">
        <v>0.17799999999999999</v>
      </c>
      <c r="T81" s="32">
        <v>0.70296499999999995</v>
      </c>
    </row>
    <row r="82" spans="1:20">
      <c r="A82" s="20">
        <v>80</v>
      </c>
      <c r="B82" s="21" t="s">
        <v>28</v>
      </c>
      <c r="C82" s="22">
        <v>53</v>
      </c>
      <c r="D82" s="23" t="s">
        <v>32</v>
      </c>
      <c r="E82" s="24">
        <v>2</v>
      </c>
      <c r="F82" s="25">
        <v>2</v>
      </c>
      <c r="G82" s="25">
        <v>2</v>
      </c>
      <c r="H82" s="25"/>
      <c r="I82" s="25">
        <v>2</v>
      </c>
      <c r="J82" s="25">
        <v>2</v>
      </c>
      <c r="K82" s="26"/>
      <c r="L82" s="35"/>
      <c r="M82" s="35"/>
      <c r="N82" s="35"/>
      <c r="O82" s="36"/>
      <c r="P82" s="28">
        <v>12.2</v>
      </c>
      <c r="Q82" s="29">
        <v>15.600949999999997</v>
      </c>
      <c r="R82" s="29">
        <v>5.6825999999999999</v>
      </c>
      <c r="S82" s="29">
        <v>1.5084900000000001</v>
      </c>
      <c r="T82" s="32">
        <v>3.7901399999999996</v>
      </c>
    </row>
    <row r="83" spans="1:20">
      <c r="A83" s="20">
        <v>81</v>
      </c>
      <c r="B83" s="21" t="s">
        <v>23</v>
      </c>
      <c r="C83" s="22">
        <v>31</v>
      </c>
      <c r="D83" s="23" t="s">
        <v>32</v>
      </c>
      <c r="E83" s="24">
        <v>2</v>
      </c>
      <c r="F83" s="25">
        <v>2</v>
      </c>
      <c r="G83" s="25">
        <v>2</v>
      </c>
      <c r="H83" s="25">
        <v>2</v>
      </c>
      <c r="I83" s="25">
        <v>2</v>
      </c>
      <c r="J83" s="25">
        <v>2</v>
      </c>
      <c r="K83" s="26">
        <v>0</v>
      </c>
      <c r="O83" s="27"/>
      <c r="P83" s="28">
        <v>16.274999999999999</v>
      </c>
      <c r="Q83" s="29">
        <v>20.007750000000001</v>
      </c>
      <c r="R83" s="29">
        <v>6.237000000000001</v>
      </c>
      <c r="S83" s="29">
        <v>1.7150000000000001</v>
      </c>
      <c r="T83" s="32">
        <v>4.2192500000000006</v>
      </c>
    </row>
    <row r="84" spans="1:20">
      <c r="A84" s="20">
        <v>82</v>
      </c>
      <c r="B84" s="21" t="s">
        <v>23</v>
      </c>
      <c r="C84" s="22">
        <v>26</v>
      </c>
      <c r="D84" s="23" t="s">
        <v>29</v>
      </c>
      <c r="E84" s="24">
        <v>2</v>
      </c>
      <c r="F84" s="25">
        <v>2</v>
      </c>
      <c r="G84" s="25">
        <v>2</v>
      </c>
      <c r="H84" s="25"/>
      <c r="I84" s="25">
        <v>2</v>
      </c>
      <c r="J84" s="25">
        <v>2</v>
      </c>
      <c r="K84" s="26"/>
      <c r="L84" s="37"/>
      <c r="M84" s="37"/>
      <c r="N84" s="37"/>
      <c r="O84" s="38"/>
      <c r="P84" s="28">
        <v>11.65</v>
      </c>
      <c r="Q84" s="29">
        <v>13.826055000000002</v>
      </c>
      <c r="R84" s="29">
        <v>3.6359400000000002</v>
      </c>
      <c r="S84" s="29">
        <v>0.71551350000000002</v>
      </c>
      <c r="T84" s="32">
        <v>2.1753985</v>
      </c>
    </row>
    <row r="85" spans="1:20">
      <c r="A85" s="20">
        <v>83</v>
      </c>
      <c r="B85" s="21" t="s">
        <v>28</v>
      </c>
      <c r="C85" s="22">
        <v>55</v>
      </c>
      <c r="D85" s="23" t="s">
        <v>24</v>
      </c>
      <c r="E85" s="24">
        <v>2</v>
      </c>
      <c r="F85" s="25">
        <v>2</v>
      </c>
      <c r="G85" s="25">
        <v>2</v>
      </c>
      <c r="H85" s="25"/>
      <c r="I85" s="25">
        <v>2</v>
      </c>
      <c r="J85" s="25">
        <v>2</v>
      </c>
      <c r="K85" s="26"/>
      <c r="L85" s="35"/>
      <c r="M85" s="35"/>
      <c r="N85" s="35"/>
      <c r="O85" s="36"/>
      <c r="P85" s="28">
        <v>12.6</v>
      </c>
      <c r="Q85" s="29">
        <v>15.094029999999998</v>
      </c>
      <c r="R85" s="29">
        <v>4.1672399999999996</v>
      </c>
      <c r="S85" s="29">
        <v>0.75288599999999994</v>
      </c>
      <c r="T85" s="32">
        <v>2.4260959999999994</v>
      </c>
    </row>
    <row r="86" spans="1:20">
      <c r="A86" s="20">
        <v>84</v>
      </c>
      <c r="B86" s="21" t="s">
        <v>23</v>
      </c>
      <c r="C86" s="22">
        <v>47</v>
      </c>
      <c r="D86" s="23" t="s">
        <v>24</v>
      </c>
      <c r="E86" s="24">
        <v>2</v>
      </c>
      <c r="F86" s="25">
        <v>2</v>
      </c>
      <c r="G86" s="25">
        <v>2</v>
      </c>
      <c r="H86" s="25"/>
      <c r="I86" s="25">
        <v>2</v>
      </c>
      <c r="J86" s="25">
        <v>2</v>
      </c>
      <c r="K86" s="26"/>
      <c r="L86" s="33"/>
      <c r="M86" s="33"/>
      <c r="N86" s="33"/>
      <c r="O86" s="33"/>
      <c r="P86" s="28">
        <v>12.23</v>
      </c>
      <c r="Q86" s="29">
        <v>15.151222499999999</v>
      </c>
      <c r="R86" s="29">
        <v>4.88103</v>
      </c>
      <c r="S86" s="29">
        <v>1.3121145000000001</v>
      </c>
      <c r="T86" s="32">
        <v>3.271922</v>
      </c>
    </row>
    <row r="87" spans="1:20">
      <c r="A87" s="20">
        <v>85</v>
      </c>
      <c r="B87" s="21" t="s">
        <v>28</v>
      </c>
      <c r="C87" s="22">
        <v>54</v>
      </c>
      <c r="D87" s="23" t="s">
        <v>32</v>
      </c>
      <c r="E87" s="24">
        <v>2</v>
      </c>
      <c r="F87" s="25">
        <v>2</v>
      </c>
      <c r="G87" s="25">
        <v>2</v>
      </c>
      <c r="H87" s="25"/>
      <c r="I87" s="25">
        <v>2</v>
      </c>
      <c r="J87" s="25">
        <v>2</v>
      </c>
      <c r="K87" s="26"/>
      <c r="L87" s="33"/>
      <c r="M87" s="33"/>
      <c r="N87" s="33"/>
      <c r="O87" s="33"/>
      <c r="P87" s="28">
        <v>10.649999999999999</v>
      </c>
      <c r="Q87" s="29">
        <v>13.871224999999997</v>
      </c>
      <c r="R87" s="29">
        <v>5.3822999999999999</v>
      </c>
      <c r="S87" s="29">
        <v>1.2013559999999999</v>
      </c>
      <c r="T87" s="32">
        <v>3.3624309999999999</v>
      </c>
    </row>
    <row r="88" spans="1:20">
      <c r="A88" s="20">
        <v>86</v>
      </c>
      <c r="B88" s="21" t="s">
        <v>23</v>
      </c>
      <c r="C88" s="22">
        <v>22</v>
      </c>
      <c r="D88" s="23" t="s">
        <v>24</v>
      </c>
      <c r="E88" s="24">
        <v>2</v>
      </c>
      <c r="F88" s="25">
        <v>2</v>
      </c>
      <c r="G88" s="25">
        <v>2</v>
      </c>
      <c r="H88" s="25">
        <v>2</v>
      </c>
      <c r="I88" s="25">
        <v>2</v>
      </c>
      <c r="J88" s="25">
        <v>2</v>
      </c>
      <c r="K88" s="26"/>
      <c r="L88" s="35"/>
      <c r="M88" s="35"/>
      <c r="N88" s="35"/>
      <c r="O88" s="36"/>
      <c r="P88" s="28">
        <v>12.9</v>
      </c>
      <c r="Q88" s="29">
        <v>16.8263</v>
      </c>
      <c r="R88" s="29">
        <v>6.5603999999999996</v>
      </c>
      <c r="S88" s="31">
        <v>1.8482399999999999</v>
      </c>
      <c r="T88" s="32">
        <v>4.4823399999999989</v>
      </c>
    </row>
    <row r="89" spans="1:20">
      <c r="A89" s="20">
        <v>87</v>
      </c>
      <c r="B89" s="21" t="s">
        <v>28</v>
      </c>
      <c r="C89" s="22">
        <v>38</v>
      </c>
      <c r="D89" s="23" t="s">
        <v>29</v>
      </c>
      <c r="E89" s="24">
        <v>2</v>
      </c>
      <c r="F89" s="25">
        <v>2</v>
      </c>
      <c r="G89" s="25">
        <v>2</v>
      </c>
      <c r="H89" s="25">
        <v>2</v>
      </c>
      <c r="I89" s="25">
        <v>2</v>
      </c>
      <c r="J89" s="25">
        <v>2</v>
      </c>
      <c r="K89" s="26"/>
      <c r="L89" s="35"/>
      <c r="M89" s="35"/>
      <c r="N89" s="35"/>
      <c r="O89" s="35"/>
      <c r="P89" s="28">
        <v>14.2</v>
      </c>
      <c r="Q89" s="29">
        <v>18.153949999999998</v>
      </c>
      <c r="R89" s="29">
        <v>6.6066000000000003</v>
      </c>
      <c r="S89" s="31">
        <v>1.6511849999999999</v>
      </c>
      <c r="T89" s="32">
        <v>4.3038350000000003</v>
      </c>
    </row>
    <row r="90" spans="1:20">
      <c r="A90" s="20">
        <v>88</v>
      </c>
      <c r="B90" s="21" t="s">
        <v>23</v>
      </c>
      <c r="C90" s="22">
        <v>43</v>
      </c>
      <c r="D90" s="23" t="s">
        <v>29</v>
      </c>
      <c r="E90" s="24">
        <v>2</v>
      </c>
      <c r="F90" s="25">
        <v>2</v>
      </c>
      <c r="G90" s="25">
        <v>2</v>
      </c>
      <c r="H90" s="25"/>
      <c r="I90" s="25">
        <v>2</v>
      </c>
      <c r="J90" s="25">
        <v>2</v>
      </c>
      <c r="K90" s="26"/>
      <c r="L90" s="35"/>
      <c r="M90" s="35"/>
      <c r="N90" s="35"/>
      <c r="O90" s="36"/>
      <c r="P90" s="28">
        <v>12</v>
      </c>
      <c r="Q90" s="29">
        <v>14.176055000000002</v>
      </c>
      <c r="R90" s="29">
        <v>3.6359400000000002</v>
      </c>
      <c r="S90" s="31">
        <v>0.66849999999999998</v>
      </c>
      <c r="T90" s="32">
        <v>2.1283849999999997</v>
      </c>
    </row>
    <row r="91" spans="1:20">
      <c r="A91" s="20">
        <v>89</v>
      </c>
      <c r="B91" s="21" t="s">
        <v>23</v>
      </c>
      <c r="C91" s="22">
        <v>43</v>
      </c>
      <c r="D91" s="23" t="s">
        <v>29</v>
      </c>
      <c r="E91" s="24">
        <v>2</v>
      </c>
      <c r="F91" s="25">
        <v>2</v>
      </c>
      <c r="G91" s="25">
        <v>2</v>
      </c>
      <c r="H91" s="25">
        <v>2</v>
      </c>
      <c r="I91" s="25">
        <v>2</v>
      </c>
      <c r="J91" s="25">
        <v>2</v>
      </c>
      <c r="K91" s="26">
        <v>0</v>
      </c>
      <c r="L91" s="35"/>
      <c r="M91" s="35"/>
      <c r="N91" s="35"/>
      <c r="O91" s="36"/>
      <c r="P91" s="28">
        <v>15.85</v>
      </c>
      <c r="Q91" s="29">
        <v>18.2320475</v>
      </c>
      <c r="R91" s="29">
        <v>3.9801300000000004</v>
      </c>
      <c r="S91" s="29">
        <v>0.45798300000000003</v>
      </c>
      <c r="T91" s="32">
        <v>2.0560654999999999</v>
      </c>
    </row>
    <row r="92" spans="1:20">
      <c r="A92" s="20">
        <v>90</v>
      </c>
      <c r="B92" s="21" t="s">
        <v>23</v>
      </c>
      <c r="C92" s="22">
        <v>59</v>
      </c>
      <c r="D92" s="23" t="s">
        <v>29</v>
      </c>
      <c r="E92" s="24">
        <v>2</v>
      </c>
      <c r="F92" s="25">
        <v>2</v>
      </c>
      <c r="G92" s="25">
        <v>2</v>
      </c>
      <c r="H92" s="25"/>
      <c r="I92" s="25">
        <v>2</v>
      </c>
      <c r="J92" s="25">
        <v>2</v>
      </c>
      <c r="K92" s="26"/>
      <c r="L92" t="s">
        <v>25</v>
      </c>
      <c r="M92" t="s">
        <v>26</v>
      </c>
      <c r="N92" t="s">
        <v>25</v>
      </c>
      <c r="O92" t="s">
        <v>30</v>
      </c>
      <c r="P92" s="28">
        <v>18.8</v>
      </c>
      <c r="Q92" s="29">
        <v>22.14565</v>
      </c>
      <c r="R92" s="29">
        <v>5.5902000000000003</v>
      </c>
      <c r="S92" s="29">
        <v>0.92344049999999989</v>
      </c>
      <c r="T92" s="32">
        <v>3.1679905000000002</v>
      </c>
    </row>
    <row r="93" spans="1:20">
      <c r="A93" s="20">
        <v>91</v>
      </c>
      <c r="B93" s="21" t="s">
        <v>23</v>
      </c>
      <c r="C93" s="22">
        <v>43</v>
      </c>
      <c r="D93" s="23" t="s">
        <v>29</v>
      </c>
      <c r="E93" s="24">
        <v>2</v>
      </c>
      <c r="F93" s="25">
        <v>2</v>
      </c>
      <c r="G93" s="25">
        <v>2</v>
      </c>
      <c r="H93" s="25"/>
      <c r="I93" s="25">
        <v>2</v>
      </c>
      <c r="J93" s="25">
        <v>2</v>
      </c>
      <c r="K93" s="26"/>
      <c r="L93" t="s">
        <v>25</v>
      </c>
      <c r="M93" t="s">
        <v>26</v>
      </c>
      <c r="N93" t="s">
        <v>25</v>
      </c>
      <c r="O93" t="s">
        <v>30</v>
      </c>
      <c r="P93" s="28">
        <v>15.45</v>
      </c>
      <c r="Q93" s="29">
        <v>18.195644999999999</v>
      </c>
      <c r="R93" s="29">
        <v>4.5876600000000005</v>
      </c>
      <c r="S93" s="29">
        <v>0.80724600000000013</v>
      </c>
      <c r="T93" s="32">
        <v>2.6492610000000001</v>
      </c>
    </row>
    <row r="94" spans="1:20">
      <c r="A94" s="20">
        <v>92</v>
      </c>
      <c r="B94" s="21" t="s">
        <v>28</v>
      </c>
      <c r="C94" s="22">
        <v>30</v>
      </c>
      <c r="D94" s="23" t="s">
        <v>29</v>
      </c>
      <c r="E94" s="24">
        <v>2</v>
      </c>
      <c r="F94" s="25">
        <v>2</v>
      </c>
      <c r="G94" s="25">
        <v>2</v>
      </c>
      <c r="H94" s="25">
        <v>2</v>
      </c>
      <c r="I94" s="25">
        <v>2</v>
      </c>
      <c r="J94" s="25">
        <v>2</v>
      </c>
      <c r="K94" s="26"/>
      <c r="L94" s="35"/>
      <c r="M94" s="35"/>
      <c r="N94" s="35"/>
      <c r="O94" s="36"/>
      <c r="P94" s="28">
        <v>15.149999999999999</v>
      </c>
      <c r="Q94" s="29">
        <v>18.02007</v>
      </c>
      <c r="R94" s="29">
        <v>4.79556</v>
      </c>
      <c r="S94" s="31">
        <v>0.95673599999999992</v>
      </c>
      <c r="T94" s="32">
        <v>2.8822260000000002</v>
      </c>
    </row>
    <row r="95" spans="1:20">
      <c r="A95" s="20">
        <v>93</v>
      </c>
      <c r="B95" s="21" t="s">
        <v>23</v>
      </c>
      <c r="C95" s="22">
        <v>52</v>
      </c>
      <c r="D95" s="23" t="s">
        <v>29</v>
      </c>
      <c r="E95" s="24">
        <v>2</v>
      </c>
      <c r="F95" s="25">
        <v>2</v>
      </c>
      <c r="G95" s="25">
        <v>2</v>
      </c>
      <c r="H95" s="25"/>
      <c r="I95" s="25">
        <v>2</v>
      </c>
      <c r="J95" s="25">
        <v>2</v>
      </c>
      <c r="K95" s="26"/>
      <c r="L95" s="33"/>
      <c r="M95" s="33"/>
      <c r="N95" s="33"/>
      <c r="O95" s="34"/>
      <c r="P95" s="28">
        <v>14.8</v>
      </c>
      <c r="Q95" s="29">
        <v>17.938275000000001</v>
      </c>
      <c r="R95" s="29">
        <v>5.2437000000000005</v>
      </c>
      <c r="S95" s="31">
        <v>0.92072249999999989</v>
      </c>
      <c r="T95" s="32">
        <v>3.0261474999999995</v>
      </c>
    </row>
    <row r="96" spans="1:20">
      <c r="A96" s="20">
        <v>94</v>
      </c>
      <c r="B96" s="21" t="s">
        <v>23</v>
      </c>
      <c r="C96" s="22">
        <v>45</v>
      </c>
      <c r="D96" s="23" t="s">
        <v>24</v>
      </c>
      <c r="E96" s="24">
        <v>2</v>
      </c>
      <c r="F96" s="25">
        <v>2</v>
      </c>
      <c r="G96" s="25">
        <v>2</v>
      </c>
      <c r="H96" s="25">
        <v>2</v>
      </c>
      <c r="I96" s="25">
        <v>2</v>
      </c>
      <c r="J96" s="25">
        <v>2</v>
      </c>
      <c r="K96" s="26">
        <v>2</v>
      </c>
      <c r="L96" t="s">
        <v>25</v>
      </c>
      <c r="M96" t="s">
        <v>31</v>
      </c>
      <c r="N96" t="s">
        <v>25</v>
      </c>
      <c r="O96" s="27" t="s">
        <v>25</v>
      </c>
      <c r="P96" s="28">
        <v>16.149999999999999</v>
      </c>
      <c r="Q96" s="29">
        <v>17.651394999999997</v>
      </c>
      <c r="R96" s="29">
        <v>2.5086600000000003</v>
      </c>
      <c r="S96" s="31">
        <v>0.22355550000000002</v>
      </c>
      <c r="T96" s="32">
        <v>1.2308205000000003</v>
      </c>
    </row>
    <row r="97" spans="1:20">
      <c r="A97" s="20">
        <v>95</v>
      </c>
      <c r="B97" s="21" t="s">
        <v>23</v>
      </c>
      <c r="C97" s="22">
        <v>58</v>
      </c>
      <c r="D97" s="23" t="s">
        <v>29</v>
      </c>
      <c r="E97" s="24">
        <v>2</v>
      </c>
      <c r="F97" s="25">
        <v>2</v>
      </c>
      <c r="G97" s="25">
        <v>2</v>
      </c>
      <c r="H97" s="25">
        <v>2</v>
      </c>
      <c r="I97" s="25">
        <v>2</v>
      </c>
      <c r="J97" s="25">
        <v>2</v>
      </c>
      <c r="K97" s="26">
        <v>0</v>
      </c>
      <c r="L97" t="s">
        <v>25</v>
      </c>
      <c r="M97" t="s">
        <v>25</v>
      </c>
      <c r="N97" t="s">
        <v>25</v>
      </c>
      <c r="O97" s="27" t="s">
        <v>30</v>
      </c>
      <c r="P97" s="28">
        <v>14.3</v>
      </c>
      <c r="Q97" s="29">
        <v>18.088050000000003</v>
      </c>
      <c r="R97" s="29">
        <v>6.3294000000000006</v>
      </c>
      <c r="S97" s="31">
        <v>1.365</v>
      </c>
      <c r="T97" s="32">
        <v>3.9063500000000011</v>
      </c>
    </row>
    <row r="98" spans="1:20">
      <c r="A98" s="20">
        <v>96</v>
      </c>
      <c r="B98" s="21" t="s">
        <v>23</v>
      </c>
      <c r="C98" s="22">
        <v>24</v>
      </c>
      <c r="D98" s="23" t="s">
        <v>29</v>
      </c>
      <c r="E98" s="24">
        <v>2</v>
      </c>
      <c r="F98" s="25">
        <v>2</v>
      </c>
      <c r="G98" s="25">
        <v>2</v>
      </c>
      <c r="H98" s="25"/>
      <c r="I98" s="25">
        <v>2</v>
      </c>
      <c r="J98" s="25">
        <v>2</v>
      </c>
      <c r="K98" s="26"/>
      <c r="L98" s="37"/>
      <c r="M98" s="37"/>
      <c r="N98" s="37"/>
      <c r="O98" s="38"/>
      <c r="P98" s="28">
        <v>13.95</v>
      </c>
      <c r="Q98" s="29">
        <v>17.599800000000002</v>
      </c>
      <c r="R98" s="29">
        <v>6.0984000000000007</v>
      </c>
      <c r="S98" s="31">
        <v>1.39977</v>
      </c>
      <c r="T98" s="32">
        <v>3.8483700000000005</v>
      </c>
    </row>
    <row r="99" spans="1:20">
      <c r="A99" s="20">
        <v>97</v>
      </c>
      <c r="B99" s="21" t="s">
        <v>23</v>
      </c>
      <c r="C99" s="22">
        <v>27</v>
      </c>
      <c r="D99" s="23" t="s">
        <v>29</v>
      </c>
      <c r="E99" s="24">
        <v>2</v>
      </c>
      <c r="F99" s="25">
        <v>2</v>
      </c>
      <c r="G99" s="25">
        <v>2</v>
      </c>
      <c r="H99" s="25">
        <v>2</v>
      </c>
      <c r="I99" s="25">
        <v>2</v>
      </c>
      <c r="J99" s="25">
        <v>2</v>
      </c>
      <c r="K99" s="26">
        <v>1</v>
      </c>
      <c r="L99" s="37"/>
      <c r="M99" s="37"/>
      <c r="N99" s="37"/>
      <c r="O99" s="38"/>
      <c r="P99" s="28">
        <v>10.17</v>
      </c>
      <c r="Q99" s="29">
        <v>11.9326875</v>
      </c>
      <c r="R99" s="29">
        <v>2.9452499999999997</v>
      </c>
      <c r="S99" s="29">
        <v>0.44643149999999998</v>
      </c>
      <c r="T99" s="32">
        <v>1.6289940000000001</v>
      </c>
    </row>
    <row r="100" spans="1:20">
      <c r="A100" s="20">
        <v>98</v>
      </c>
      <c r="B100" s="21" t="s">
        <v>28</v>
      </c>
      <c r="C100" s="22">
        <v>56</v>
      </c>
      <c r="D100" s="23" t="s">
        <v>29</v>
      </c>
      <c r="E100" s="24">
        <v>2</v>
      </c>
      <c r="F100" s="25">
        <v>2</v>
      </c>
      <c r="G100" s="25">
        <v>2</v>
      </c>
      <c r="H100" s="25"/>
      <c r="I100" s="25">
        <v>2</v>
      </c>
      <c r="J100" s="25">
        <v>2</v>
      </c>
      <c r="K100" s="26"/>
      <c r="O100" s="27"/>
      <c r="P100" s="28">
        <v>13.95</v>
      </c>
      <c r="Q100" s="29">
        <v>16.470297500000001</v>
      </c>
      <c r="R100" s="29">
        <v>4.2111300000000007</v>
      </c>
      <c r="S100" s="31">
        <v>0.64400000000000002</v>
      </c>
      <c r="T100" s="32">
        <v>2.3348325000000001</v>
      </c>
    </row>
    <row r="101" spans="1:20">
      <c r="A101" s="20">
        <v>99</v>
      </c>
      <c r="B101" s="21" t="s">
        <v>23</v>
      </c>
      <c r="C101" s="22">
        <v>41</v>
      </c>
      <c r="D101" s="23" t="s">
        <v>29</v>
      </c>
      <c r="E101" s="24">
        <v>2</v>
      </c>
      <c r="F101" s="25">
        <v>2</v>
      </c>
      <c r="G101" s="25">
        <v>2</v>
      </c>
      <c r="H101" s="25">
        <v>2</v>
      </c>
      <c r="I101" s="25">
        <v>2</v>
      </c>
      <c r="J101" s="25">
        <v>2</v>
      </c>
      <c r="K101" s="26">
        <v>2</v>
      </c>
      <c r="L101" s="37"/>
      <c r="M101" s="37"/>
      <c r="N101" s="37"/>
      <c r="O101" s="38"/>
      <c r="P101" s="28">
        <v>17.699999999999996</v>
      </c>
      <c r="Q101" s="29">
        <v>19.845639999999996</v>
      </c>
      <c r="R101" s="29">
        <v>3.5851199999999999</v>
      </c>
      <c r="S101" s="29">
        <v>0.38119950000000002</v>
      </c>
      <c r="T101" s="32">
        <v>1.8206794999999998</v>
      </c>
    </row>
    <row r="102" spans="1:20">
      <c r="A102" s="20">
        <v>100</v>
      </c>
      <c r="B102" s="21" t="s">
        <v>28</v>
      </c>
      <c r="C102" s="22">
        <v>57</v>
      </c>
      <c r="D102" s="23" t="s">
        <v>32</v>
      </c>
      <c r="E102" s="24">
        <v>2</v>
      </c>
      <c r="F102" s="25">
        <v>2</v>
      </c>
      <c r="G102" s="25">
        <v>2</v>
      </c>
      <c r="H102" s="25"/>
      <c r="I102" s="25">
        <v>2</v>
      </c>
      <c r="J102" s="25">
        <v>2</v>
      </c>
      <c r="K102" s="26"/>
      <c r="L102" s="35"/>
      <c r="M102" s="35"/>
      <c r="N102" s="35"/>
      <c r="O102" s="36"/>
      <c r="P102" s="28">
        <v>14.3</v>
      </c>
      <c r="Q102" s="29">
        <v>17.313850000000002</v>
      </c>
      <c r="R102" s="29">
        <v>5.0358000000000001</v>
      </c>
      <c r="S102" s="29">
        <v>1.3746285</v>
      </c>
      <c r="T102" s="32">
        <v>3.3965785000000008</v>
      </c>
    </row>
    <row r="103" spans="1:20">
      <c r="A103" s="20">
        <v>101</v>
      </c>
      <c r="B103" s="21" t="s">
        <v>28</v>
      </c>
      <c r="C103" s="22" t="s">
        <v>27</v>
      </c>
      <c r="D103" s="23" t="s">
        <v>24</v>
      </c>
      <c r="E103" s="24">
        <v>2</v>
      </c>
      <c r="F103" s="25">
        <v>2</v>
      </c>
      <c r="G103" s="25">
        <v>2</v>
      </c>
      <c r="H103" s="25"/>
      <c r="I103" s="25">
        <v>2</v>
      </c>
      <c r="J103" s="25">
        <v>2</v>
      </c>
      <c r="K103" s="26"/>
      <c r="L103" s="33"/>
      <c r="M103" s="33"/>
      <c r="N103" s="33"/>
      <c r="O103" s="34"/>
      <c r="P103" s="28">
        <v>9.8550000000000004</v>
      </c>
      <c r="Q103" s="29">
        <v>12.49281</v>
      </c>
      <c r="R103" s="29">
        <v>4.4074799999999996</v>
      </c>
      <c r="S103" s="29">
        <v>1.0987515000000001</v>
      </c>
      <c r="T103" s="32">
        <v>2.8684214999999997</v>
      </c>
    </row>
    <row r="104" spans="1:20">
      <c r="A104" s="20">
        <v>102</v>
      </c>
      <c r="B104" s="21" t="s">
        <v>28</v>
      </c>
      <c r="C104" s="22">
        <v>56</v>
      </c>
      <c r="D104" s="23" t="s">
        <v>32</v>
      </c>
      <c r="E104" s="24">
        <v>2</v>
      </c>
      <c r="F104" s="25">
        <v>2</v>
      </c>
      <c r="G104" s="25">
        <v>2</v>
      </c>
      <c r="H104" s="25"/>
      <c r="I104" s="25">
        <v>2</v>
      </c>
      <c r="J104" s="25">
        <v>2</v>
      </c>
      <c r="K104" s="26"/>
      <c r="L104" t="s">
        <v>25</v>
      </c>
      <c r="M104" t="s">
        <v>25</v>
      </c>
      <c r="N104" t="s">
        <v>25</v>
      </c>
      <c r="O104" s="27" t="s">
        <v>30</v>
      </c>
      <c r="P104" s="28">
        <v>13.5</v>
      </c>
      <c r="Q104" s="29">
        <v>16.735050000000005</v>
      </c>
      <c r="R104" s="29">
        <v>5.4054000000000002</v>
      </c>
      <c r="S104" s="29">
        <v>1.6036199999999998</v>
      </c>
      <c r="T104" s="32">
        <v>3.7739699999999994</v>
      </c>
    </row>
    <row r="105" spans="1:20">
      <c r="A105" s="20">
        <v>103</v>
      </c>
      <c r="B105" s="21" t="s">
        <v>28</v>
      </c>
      <c r="C105" s="22">
        <v>36</v>
      </c>
      <c r="D105" s="23" t="s">
        <v>24</v>
      </c>
      <c r="E105" s="24">
        <v>2</v>
      </c>
      <c r="F105" s="25">
        <v>2</v>
      </c>
      <c r="G105" s="25">
        <v>2</v>
      </c>
      <c r="H105" s="25">
        <v>2</v>
      </c>
      <c r="I105" s="25">
        <v>2</v>
      </c>
      <c r="J105" s="25">
        <v>2</v>
      </c>
      <c r="K105" s="26">
        <v>2</v>
      </c>
      <c r="L105" t="s">
        <v>25</v>
      </c>
      <c r="M105" t="s">
        <v>31</v>
      </c>
      <c r="N105" t="s">
        <v>25</v>
      </c>
      <c r="O105" s="27" t="s">
        <v>25</v>
      </c>
      <c r="P105" s="28">
        <v>11.05</v>
      </c>
      <c r="Q105" s="29">
        <v>12.209917500000001</v>
      </c>
      <c r="R105" s="29">
        <v>1.9380900000000003</v>
      </c>
      <c r="S105" s="29">
        <v>0.23646599999999998</v>
      </c>
      <c r="T105" s="32">
        <v>1.0146385</v>
      </c>
    </row>
    <row r="106" spans="1:20">
      <c r="A106" s="20">
        <v>104</v>
      </c>
      <c r="B106" s="21" t="s">
        <v>23</v>
      </c>
      <c r="C106" s="22">
        <v>37</v>
      </c>
      <c r="D106" s="23" t="s">
        <v>29</v>
      </c>
      <c r="E106" s="24">
        <v>2</v>
      </c>
      <c r="F106" s="25">
        <v>2</v>
      </c>
      <c r="G106" s="25">
        <v>2</v>
      </c>
      <c r="H106" s="25">
        <v>2</v>
      </c>
      <c r="I106" s="25">
        <v>2</v>
      </c>
      <c r="J106" s="25">
        <v>2</v>
      </c>
      <c r="K106" s="26"/>
      <c r="L106" s="35"/>
      <c r="M106" s="35"/>
      <c r="N106" s="35"/>
      <c r="O106" s="36"/>
      <c r="P106" s="28">
        <v>13.774999999999999</v>
      </c>
      <c r="Q106" s="29">
        <v>17.355674999999998</v>
      </c>
      <c r="R106" s="29">
        <v>5.9828999999999999</v>
      </c>
      <c r="S106" s="29">
        <v>1.6919550000000001</v>
      </c>
      <c r="T106" s="32">
        <v>4.0941799999999997</v>
      </c>
    </row>
    <row r="107" spans="1:20">
      <c r="A107" s="20">
        <v>105</v>
      </c>
      <c r="B107" s="21" t="s">
        <v>23</v>
      </c>
      <c r="C107" s="22">
        <v>58</v>
      </c>
      <c r="D107" s="23" t="s">
        <v>32</v>
      </c>
      <c r="E107" s="24">
        <v>2</v>
      </c>
      <c r="F107" s="25">
        <v>2</v>
      </c>
      <c r="G107" s="25">
        <v>2</v>
      </c>
      <c r="H107" s="25"/>
      <c r="I107" s="25">
        <v>2</v>
      </c>
      <c r="J107" s="25">
        <v>2</v>
      </c>
      <c r="K107" s="26"/>
      <c r="L107" s="35"/>
      <c r="M107" s="35"/>
      <c r="N107" s="35"/>
      <c r="O107" s="36"/>
      <c r="P107" s="28">
        <v>13.55</v>
      </c>
      <c r="Q107" s="29">
        <v>17.420999999999999</v>
      </c>
      <c r="R107" s="29">
        <v>6.468</v>
      </c>
      <c r="S107" s="29">
        <v>1.5118874999999998</v>
      </c>
      <c r="T107" s="32">
        <v>4.1088874999999998</v>
      </c>
    </row>
    <row r="108" spans="1:20">
      <c r="A108" s="20">
        <v>106</v>
      </c>
      <c r="B108" s="21" t="s">
        <v>23</v>
      </c>
      <c r="C108" s="22">
        <v>52</v>
      </c>
      <c r="D108" s="23" t="s">
        <v>29</v>
      </c>
      <c r="E108" s="24">
        <v>2</v>
      </c>
      <c r="F108" s="25">
        <v>2</v>
      </c>
      <c r="G108" s="25">
        <v>2</v>
      </c>
      <c r="H108" s="25">
        <v>2</v>
      </c>
      <c r="I108" s="25">
        <v>2</v>
      </c>
      <c r="J108" s="25">
        <v>2</v>
      </c>
      <c r="K108" s="26"/>
      <c r="L108" s="33"/>
      <c r="M108" s="33"/>
      <c r="N108" s="33"/>
      <c r="O108" s="34"/>
      <c r="P108" s="28">
        <v>13.9</v>
      </c>
      <c r="Q108" s="29">
        <v>17.646575000000002</v>
      </c>
      <c r="R108" s="29">
        <v>6.2601000000000004</v>
      </c>
      <c r="S108" s="29">
        <v>1.4949000000000001</v>
      </c>
      <c r="T108" s="32">
        <v>4.0084249999999999</v>
      </c>
    </row>
    <row r="109" spans="1:20">
      <c r="A109" s="20">
        <v>107</v>
      </c>
      <c r="B109" s="21" t="s">
        <v>23</v>
      </c>
      <c r="C109" s="22">
        <v>59</v>
      </c>
      <c r="D109" s="23" t="s">
        <v>24</v>
      </c>
      <c r="E109" s="24">
        <v>2</v>
      </c>
      <c r="F109" s="25">
        <v>2</v>
      </c>
      <c r="G109" s="25">
        <v>2</v>
      </c>
      <c r="H109" s="25">
        <v>2</v>
      </c>
      <c r="I109" s="25">
        <v>2</v>
      </c>
      <c r="J109" s="25">
        <v>2</v>
      </c>
      <c r="K109" s="26"/>
      <c r="L109" t="s">
        <v>25</v>
      </c>
      <c r="M109" t="s">
        <v>25</v>
      </c>
      <c r="N109" t="s">
        <v>25</v>
      </c>
      <c r="O109" s="27" t="s">
        <v>30</v>
      </c>
      <c r="P109" s="28">
        <v>17.95</v>
      </c>
      <c r="Q109" s="29">
        <v>22.761099999999999</v>
      </c>
      <c r="R109" s="29">
        <v>8.0388000000000002</v>
      </c>
      <c r="S109" s="31">
        <v>1.70367</v>
      </c>
      <c r="T109" s="32">
        <v>4.9313700000000003</v>
      </c>
    </row>
    <row r="110" spans="1:20">
      <c r="A110" s="20">
        <v>108</v>
      </c>
      <c r="B110" s="21" t="s">
        <v>23</v>
      </c>
      <c r="C110" s="22">
        <v>40</v>
      </c>
      <c r="D110" s="23" t="s">
        <v>29</v>
      </c>
      <c r="E110" s="24">
        <v>2</v>
      </c>
      <c r="F110" s="25">
        <v>2</v>
      </c>
      <c r="G110" s="25">
        <v>2</v>
      </c>
      <c r="H110" s="25"/>
      <c r="I110" s="25">
        <v>2</v>
      </c>
      <c r="J110" s="25">
        <v>2</v>
      </c>
      <c r="K110" s="26"/>
      <c r="L110" t="s">
        <v>25</v>
      </c>
      <c r="M110" t="s">
        <v>25</v>
      </c>
      <c r="N110" t="s">
        <v>25</v>
      </c>
      <c r="O110" s="27" t="s">
        <v>25</v>
      </c>
      <c r="P110" s="28">
        <v>12.55</v>
      </c>
      <c r="Q110" s="29">
        <v>15.729750000000001</v>
      </c>
      <c r="R110" s="29">
        <v>5.3129999999999997</v>
      </c>
      <c r="S110" s="29">
        <v>1.4201549999999998</v>
      </c>
      <c r="T110" s="32">
        <v>3.5534049999999997</v>
      </c>
    </row>
    <row r="111" spans="1:20">
      <c r="A111" s="20">
        <v>109</v>
      </c>
      <c r="B111" s="21" t="s">
        <v>28</v>
      </c>
      <c r="C111" s="22">
        <v>53</v>
      </c>
      <c r="D111" s="23" t="s">
        <v>29</v>
      </c>
      <c r="E111" s="24">
        <v>2</v>
      </c>
      <c r="F111" s="25">
        <v>2</v>
      </c>
      <c r="G111" s="25">
        <v>2</v>
      </c>
      <c r="H111" s="25">
        <v>2</v>
      </c>
      <c r="I111" s="25">
        <v>2</v>
      </c>
      <c r="J111" s="25">
        <v>2</v>
      </c>
      <c r="K111" s="26">
        <v>1</v>
      </c>
      <c r="L111" s="35"/>
      <c r="M111" s="35"/>
      <c r="N111" s="35"/>
      <c r="O111" s="36"/>
      <c r="P111" s="28">
        <v>12.8</v>
      </c>
      <c r="Q111" s="29">
        <v>14.2723625</v>
      </c>
      <c r="R111" s="29">
        <v>2.4601500000000001</v>
      </c>
      <c r="S111" s="29">
        <v>0.29150549999999997</v>
      </c>
      <c r="T111" s="32">
        <v>1.279293</v>
      </c>
    </row>
    <row r="112" spans="1:20">
      <c r="A112" s="20">
        <v>110</v>
      </c>
      <c r="B112" s="21" t="s">
        <v>23</v>
      </c>
      <c r="C112" s="22">
        <v>37</v>
      </c>
      <c r="D112" s="23" t="s">
        <v>32</v>
      </c>
      <c r="E112" s="24">
        <v>2</v>
      </c>
      <c r="F112" s="25">
        <v>2</v>
      </c>
      <c r="G112" s="25">
        <v>2</v>
      </c>
      <c r="H112" s="25">
        <v>2</v>
      </c>
      <c r="I112" s="25">
        <v>2</v>
      </c>
      <c r="J112" s="25">
        <v>2</v>
      </c>
      <c r="K112" s="26"/>
      <c r="L112" s="35"/>
      <c r="M112" s="35"/>
      <c r="N112" s="35"/>
      <c r="O112" s="36"/>
      <c r="P112" s="28">
        <v>11.95</v>
      </c>
      <c r="Q112" s="29">
        <v>15.79335</v>
      </c>
      <c r="R112" s="29">
        <v>6.4217999999999993</v>
      </c>
      <c r="S112" s="31">
        <v>1.3549229999999999</v>
      </c>
      <c r="T112" s="32">
        <v>3.9333729999999996</v>
      </c>
    </row>
    <row r="113" spans="1:20">
      <c r="A113" s="20">
        <v>111</v>
      </c>
      <c r="B113" s="21" t="s">
        <v>23</v>
      </c>
      <c r="C113" s="22">
        <v>54</v>
      </c>
      <c r="D113" s="23" t="s">
        <v>32</v>
      </c>
      <c r="E113" s="24">
        <v>2</v>
      </c>
      <c r="F113" s="25">
        <v>2</v>
      </c>
      <c r="G113" s="25">
        <v>2</v>
      </c>
      <c r="H113" s="25"/>
      <c r="I113" s="25">
        <v>2</v>
      </c>
      <c r="J113" s="25">
        <v>2</v>
      </c>
      <c r="K113" s="26"/>
      <c r="L113" t="s">
        <v>25</v>
      </c>
      <c r="M113" t="s">
        <v>25</v>
      </c>
      <c r="N113" t="s">
        <v>25</v>
      </c>
      <c r="O113" s="27" t="s">
        <v>30</v>
      </c>
      <c r="P113" s="28">
        <v>19.299999999999997</v>
      </c>
      <c r="Q113" s="29">
        <v>24.442899999999998</v>
      </c>
      <c r="R113" s="29">
        <v>8.5932000000000013</v>
      </c>
      <c r="S113" s="29">
        <v>1.7666999999999999</v>
      </c>
      <c r="T113" s="32">
        <v>5.2170000000000005</v>
      </c>
    </row>
    <row r="114" spans="1:20">
      <c r="A114" s="20">
        <v>112</v>
      </c>
      <c r="B114" s="21" t="s">
        <v>23</v>
      </c>
      <c r="C114" s="22">
        <v>60</v>
      </c>
      <c r="D114" s="23" t="s">
        <v>29</v>
      </c>
      <c r="E114" s="24">
        <v>2</v>
      </c>
      <c r="F114" s="25">
        <v>2</v>
      </c>
      <c r="G114" s="25">
        <v>2</v>
      </c>
      <c r="H114" s="25">
        <v>2</v>
      </c>
      <c r="I114" s="25">
        <v>2</v>
      </c>
      <c r="J114" s="25">
        <v>2</v>
      </c>
      <c r="K114" s="26"/>
      <c r="O114" s="27"/>
      <c r="P114" s="28">
        <v>16.149999999999999</v>
      </c>
      <c r="Q114" s="29">
        <v>19.523299999999999</v>
      </c>
      <c r="R114" s="29">
        <v>5.6364000000000001</v>
      </c>
      <c r="S114" s="29">
        <v>1.57</v>
      </c>
      <c r="T114" s="32">
        <v>3.8331</v>
      </c>
    </row>
    <row r="115" spans="1:20">
      <c r="A115" s="20">
        <v>113</v>
      </c>
      <c r="B115" s="21" t="s">
        <v>23</v>
      </c>
      <c r="C115" s="22">
        <v>38</v>
      </c>
      <c r="D115" s="23" t="s">
        <v>29</v>
      </c>
      <c r="E115" s="24">
        <v>2</v>
      </c>
      <c r="F115" s="25">
        <v>2</v>
      </c>
      <c r="G115" s="25">
        <v>2</v>
      </c>
      <c r="H115" s="25"/>
      <c r="I115" s="25">
        <v>2</v>
      </c>
      <c r="J115" s="25">
        <v>2</v>
      </c>
      <c r="K115" s="26"/>
      <c r="L115" t="s">
        <v>25</v>
      </c>
      <c r="M115" t="s">
        <v>25</v>
      </c>
      <c r="N115" t="s">
        <v>25</v>
      </c>
      <c r="O115" s="27" t="s">
        <v>30</v>
      </c>
      <c r="P115" s="28">
        <v>4.8949999999999996</v>
      </c>
      <c r="Q115" s="29">
        <v>6.567825</v>
      </c>
      <c r="R115" s="29">
        <v>2.7951000000000001</v>
      </c>
      <c r="S115" s="29">
        <v>1.6579799999999998</v>
      </c>
      <c r="T115" s="32">
        <v>2.7802549999999999</v>
      </c>
    </row>
    <row r="116" spans="1:20">
      <c r="A116" s="20">
        <v>114</v>
      </c>
      <c r="B116" s="21" t="s">
        <v>23</v>
      </c>
      <c r="C116" s="22">
        <v>58</v>
      </c>
      <c r="D116" s="23" t="s">
        <v>32</v>
      </c>
      <c r="E116" s="24">
        <v>2</v>
      </c>
      <c r="F116" s="25">
        <v>2</v>
      </c>
      <c r="G116" s="25">
        <v>2</v>
      </c>
      <c r="H116" s="25"/>
      <c r="I116" s="25">
        <v>2</v>
      </c>
      <c r="J116" s="25">
        <v>2</v>
      </c>
      <c r="K116" s="26"/>
      <c r="L116" t="s">
        <v>25</v>
      </c>
      <c r="M116" t="s">
        <v>25</v>
      </c>
      <c r="N116" t="s">
        <v>25</v>
      </c>
      <c r="O116" s="27" t="s">
        <v>30</v>
      </c>
      <c r="P116" s="28">
        <v>14.05</v>
      </c>
      <c r="Q116" s="29">
        <v>17.658325000000001</v>
      </c>
      <c r="R116" s="29">
        <v>6.0290999999999997</v>
      </c>
      <c r="S116" s="29">
        <v>1.6783649999999999</v>
      </c>
      <c r="T116" s="32">
        <v>4.0991399999999993</v>
      </c>
    </row>
    <row r="117" spans="1:20">
      <c r="A117" s="20">
        <v>115</v>
      </c>
      <c r="B117" s="21" t="s">
        <v>23</v>
      </c>
      <c r="C117" s="22">
        <v>46</v>
      </c>
      <c r="D117" s="23" t="s">
        <v>24</v>
      </c>
      <c r="E117" s="24">
        <v>2</v>
      </c>
      <c r="F117" s="25">
        <v>2</v>
      </c>
      <c r="G117" s="25">
        <v>2</v>
      </c>
      <c r="H117" s="25"/>
      <c r="I117" s="25">
        <v>2</v>
      </c>
      <c r="J117" s="25">
        <v>2</v>
      </c>
      <c r="K117" s="26"/>
      <c r="L117" s="35"/>
      <c r="M117" s="35"/>
      <c r="N117" s="35"/>
      <c r="O117" s="36"/>
      <c r="P117" s="28">
        <v>15.149999999999999</v>
      </c>
      <c r="Q117" s="29">
        <v>17.068909999999999</v>
      </c>
      <c r="R117" s="29">
        <v>3.20628</v>
      </c>
      <c r="S117" s="29">
        <v>0.43080300000000005</v>
      </c>
      <c r="T117" s="32">
        <v>1.7181729999999997</v>
      </c>
    </row>
    <row r="118" spans="1:20">
      <c r="A118" s="20">
        <v>116</v>
      </c>
      <c r="B118" s="21" t="s">
        <v>23</v>
      </c>
      <c r="C118" s="22">
        <v>54</v>
      </c>
      <c r="D118" s="23" t="s">
        <v>29</v>
      </c>
      <c r="E118" s="24">
        <v>2</v>
      </c>
      <c r="F118" s="25">
        <v>2</v>
      </c>
      <c r="G118" s="25">
        <v>2</v>
      </c>
      <c r="H118" s="25">
        <v>2</v>
      </c>
      <c r="I118" s="25">
        <v>2</v>
      </c>
      <c r="J118" s="25">
        <v>2</v>
      </c>
      <c r="K118" s="26">
        <v>1</v>
      </c>
      <c r="O118" s="27"/>
      <c r="P118" s="28">
        <v>19.100000000000001</v>
      </c>
      <c r="Q118" s="29">
        <v>22.017075000000006</v>
      </c>
      <c r="R118" s="29">
        <v>4.8740999999999994</v>
      </c>
      <c r="S118" s="29">
        <v>0.91799999999999993</v>
      </c>
      <c r="T118" s="32">
        <v>2.8750249999999999</v>
      </c>
    </row>
    <row r="119" spans="1:20">
      <c r="A119" s="20">
        <v>117</v>
      </c>
      <c r="B119" s="21" t="s">
        <v>23</v>
      </c>
      <c r="C119" s="22">
        <v>56</v>
      </c>
      <c r="D119" s="23" t="s">
        <v>32</v>
      </c>
      <c r="E119" s="24">
        <v>2</v>
      </c>
      <c r="F119" s="25">
        <v>2</v>
      </c>
      <c r="G119" s="25">
        <v>2</v>
      </c>
      <c r="H119" s="25">
        <v>2</v>
      </c>
      <c r="I119" s="25">
        <v>2</v>
      </c>
      <c r="J119" s="25">
        <v>2</v>
      </c>
      <c r="K119" s="26"/>
      <c r="L119" s="35"/>
      <c r="M119" s="35"/>
      <c r="N119" s="35"/>
      <c r="O119" s="36"/>
      <c r="P119" s="28">
        <v>18.149999999999999</v>
      </c>
      <c r="Q119" s="29">
        <v>22.670774999999999</v>
      </c>
      <c r="R119" s="29">
        <v>7.5537000000000001</v>
      </c>
      <c r="S119" s="31">
        <v>1.71234</v>
      </c>
      <c r="T119" s="32">
        <v>4.7452649999999998</v>
      </c>
    </row>
    <row r="120" spans="1:20">
      <c r="A120" s="20">
        <v>118</v>
      </c>
      <c r="B120" s="21" t="s">
        <v>28</v>
      </c>
      <c r="C120" s="22">
        <v>42</v>
      </c>
      <c r="D120" s="23" t="s">
        <v>24</v>
      </c>
      <c r="E120" s="24">
        <v>2</v>
      </c>
      <c r="F120" s="25">
        <v>2</v>
      </c>
      <c r="G120" s="25">
        <v>2</v>
      </c>
      <c r="H120" s="25">
        <v>2</v>
      </c>
      <c r="I120" s="25">
        <v>2</v>
      </c>
      <c r="J120" s="25">
        <v>2</v>
      </c>
      <c r="K120" s="26">
        <v>2</v>
      </c>
      <c r="L120" t="s">
        <v>25</v>
      </c>
      <c r="M120" t="s">
        <v>31</v>
      </c>
      <c r="N120" t="s">
        <v>25</v>
      </c>
      <c r="O120" s="27" t="s">
        <v>30</v>
      </c>
      <c r="P120" s="28">
        <v>7.95</v>
      </c>
      <c r="Q120" s="29">
        <v>8.7490850000000009</v>
      </c>
      <c r="R120" s="29">
        <v>1.33518</v>
      </c>
      <c r="S120" s="29">
        <v>0.14269499999999999</v>
      </c>
      <c r="T120" s="32">
        <v>0.67879</v>
      </c>
    </row>
    <row r="121" spans="1:20">
      <c r="A121" s="20">
        <v>119</v>
      </c>
      <c r="B121" s="21" t="s">
        <v>23</v>
      </c>
      <c r="C121" s="22">
        <v>29</v>
      </c>
      <c r="D121" s="23" t="s">
        <v>29</v>
      </c>
      <c r="E121" s="24">
        <v>2</v>
      </c>
      <c r="F121" s="25">
        <v>2</v>
      </c>
      <c r="G121" s="25">
        <v>2</v>
      </c>
      <c r="H121" s="25">
        <v>2</v>
      </c>
      <c r="I121" s="25">
        <v>2</v>
      </c>
      <c r="J121" s="25">
        <v>2</v>
      </c>
      <c r="K121" s="26"/>
      <c r="L121" t="s">
        <v>25</v>
      </c>
      <c r="M121" t="s">
        <v>26</v>
      </c>
      <c r="N121" t="s">
        <v>25</v>
      </c>
      <c r="O121" s="27" t="s">
        <v>30</v>
      </c>
      <c r="P121" s="28">
        <v>10.3</v>
      </c>
      <c r="Q121" s="29">
        <v>12.359924999999999</v>
      </c>
      <c r="R121" s="29">
        <v>3.4419</v>
      </c>
      <c r="S121" s="31">
        <v>0.72162900000000008</v>
      </c>
      <c r="T121" s="32">
        <v>2.1036039999999998</v>
      </c>
    </row>
    <row r="122" spans="1:20">
      <c r="A122" s="20">
        <v>120</v>
      </c>
      <c r="B122" s="21" t="s">
        <v>23</v>
      </c>
      <c r="C122" s="22">
        <v>50</v>
      </c>
      <c r="D122" s="23" t="s">
        <v>24</v>
      </c>
      <c r="E122" s="24">
        <v>2</v>
      </c>
      <c r="F122" s="25">
        <v>2</v>
      </c>
      <c r="G122" s="25">
        <v>2</v>
      </c>
      <c r="H122" s="25"/>
      <c r="I122" s="25">
        <v>2</v>
      </c>
      <c r="J122" s="25">
        <v>2</v>
      </c>
      <c r="K122" s="26"/>
      <c r="L122" t="s">
        <v>25</v>
      </c>
      <c r="M122" t="s">
        <v>31</v>
      </c>
      <c r="N122" t="s">
        <v>25</v>
      </c>
      <c r="O122" s="27" t="s">
        <v>25</v>
      </c>
      <c r="P122" s="28">
        <v>10.65</v>
      </c>
      <c r="Q122" s="29">
        <v>11.6771975</v>
      </c>
      <c r="R122" s="29">
        <v>1.7163300000000004</v>
      </c>
      <c r="S122" s="29">
        <v>0.18482400000000002</v>
      </c>
      <c r="T122" s="32">
        <v>0.87395650000000002</v>
      </c>
    </row>
    <row r="123" spans="1:20">
      <c r="A123" s="20">
        <v>121</v>
      </c>
      <c r="B123" s="21" t="s">
        <v>28</v>
      </c>
      <c r="C123" s="22">
        <v>30</v>
      </c>
      <c r="D123" s="23" t="s">
        <v>29</v>
      </c>
      <c r="E123" s="24">
        <v>2</v>
      </c>
      <c r="F123" s="25">
        <v>2</v>
      </c>
      <c r="G123" s="25">
        <v>2</v>
      </c>
      <c r="H123" s="25">
        <v>2</v>
      </c>
      <c r="I123" s="25">
        <v>2</v>
      </c>
      <c r="J123" s="25">
        <v>2</v>
      </c>
      <c r="K123" s="26"/>
      <c r="L123" s="35"/>
      <c r="M123" s="35"/>
      <c r="N123" s="35"/>
      <c r="O123" s="36"/>
      <c r="P123" s="28">
        <v>13.400000000000002</v>
      </c>
      <c r="Q123" s="29">
        <v>18.072850000000003</v>
      </c>
      <c r="R123" s="29">
        <v>7.8078000000000003</v>
      </c>
      <c r="S123" s="29">
        <v>1.61721</v>
      </c>
      <c r="T123" s="32">
        <v>4.7521599999999999</v>
      </c>
    </row>
    <row r="124" spans="1:20">
      <c r="A124" s="20">
        <v>122</v>
      </c>
      <c r="B124" s="21" t="s">
        <v>23</v>
      </c>
      <c r="C124" s="22">
        <v>49</v>
      </c>
      <c r="D124" s="23" t="s">
        <v>29</v>
      </c>
      <c r="E124" s="24">
        <v>2</v>
      </c>
      <c r="F124" s="25">
        <v>2</v>
      </c>
      <c r="G124" s="25">
        <v>2</v>
      </c>
      <c r="H124" s="25"/>
      <c r="I124" s="25">
        <v>2</v>
      </c>
      <c r="J124" s="25">
        <v>2</v>
      </c>
      <c r="K124" s="26"/>
      <c r="L124" t="s">
        <v>25</v>
      </c>
      <c r="M124" t="s">
        <v>26</v>
      </c>
      <c r="N124" t="s">
        <v>25</v>
      </c>
      <c r="O124" s="27" t="s">
        <v>30</v>
      </c>
      <c r="P124" s="28">
        <v>14.399999999999999</v>
      </c>
      <c r="Q124" s="29">
        <v>17.593574999999998</v>
      </c>
      <c r="R124" s="29">
        <v>5.3361000000000001</v>
      </c>
      <c r="S124" s="29">
        <v>1.569645</v>
      </c>
      <c r="T124" s="32">
        <v>3.7121700000000004</v>
      </c>
    </row>
    <row r="125" spans="1:20">
      <c r="A125" s="20">
        <v>123</v>
      </c>
      <c r="B125" s="21" t="s">
        <v>23</v>
      </c>
      <c r="C125" s="22">
        <v>41</v>
      </c>
      <c r="D125" s="23" t="s">
        <v>24</v>
      </c>
      <c r="E125" s="24">
        <v>2</v>
      </c>
      <c r="F125" s="25">
        <v>2</v>
      </c>
      <c r="G125" s="25">
        <v>2</v>
      </c>
      <c r="H125" s="25"/>
      <c r="I125" s="25">
        <v>2</v>
      </c>
      <c r="J125" s="25">
        <v>2</v>
      </c>
      <c r="K125" s="26"/>
      <c r="L125" t="s">
        <v>25</v>
      </c>
      <c r="M125" t="s">
        <v>25</v>
      </c>
      <c r="N125" t="s">
        <v>25</v>
      </c>
      <c r="O125" s="27" t="s">
        <v>25</v>
      </c>
      <c r="P125" s="28">
        <v>11.850000000000001</v>
      </c>
      <c r="Q125" s="29">
        <v>14.932975000000003</v>
      </c>
      <c r="R125" s="29">
        <v>5.1513</v>
      </c>
      <c r="S125" s="29">
        <v>1.3413330000000001</v>
      </c>
      <c r="T125" s="32">
        <v>3.4096580000000003</v>
      </c>
    </row>
    <row r="126" spans="1:20">
      <c r="A126" s="20">
        <v>124</v>
      </c>
      <c r="B126" s="21" t="s">
        <v>28</v>
      </c>
      <c r="C126" s="22">
        <v>50</v>
      </c>
      <c r="D126" s="23" t="s">
        <v>32</v>
      </c>
      <c r="E126" s="24">
        <v>2</v>
      </c>
      <c r="F126" s="25">
        <v>2</v>
      </c>
      <c r="G126" s="25">
        <v>2</v>
      </c>
      <c r="H126" s="25">
        <v>2</v>
      </c>
      <c r="I126" s="25">
        <v>2</v>
      </c>
      <c r="J126" s="25">
        <v>2</v>
      </c>
      <c r="K126" s="26">
        <v>0</v>
      </c>
      <c r="L126" t="s">
        <v>25</v>
      </c>
      <c r="M126" t="s">
        <v>25</v>
      </c>
      <c r="N126" t="s">
        <v>26</v>
      </c>
      <c r="O126" s="27" t="s">
        <v>30</v>
      </c>
      <c r="P126" s="28">
        <v>22.625</v>
      </c>
      <c r="Q126" s="29">
        <v>25.839312500000002</v>
      </c>
      <c r="R126" s="29">
        <v>5.3707500000000001</v>
      </c>
      <c r="S126" s="29">
        <v>0.58572899999999994</v>
      </c>
      <c r="T126" s="32">
        <v>2.7421665000000002</v>
      </c>
    </row>
    <row r="127" spans="1:20">
      <c r="A127" s="20">
        <v>125</v>
      </c>
      <c r="B127" s="21" t="s">
        <v>28</v>
      </c>
      <c r="C127" s="22">
        <v>47</v>
      </c>
      <c r="D127" s="23" t="s">
        <v>29</v>
      </c>
      <c r="E127" s="24">
        <v>2</v>
      </c>
      <c r="F127" s="25">
        <v>2</v>
      </c>
      <c r="G127" s="25">
        <v>2</v>
      </c>
      <c r="H127" s="25"/>
      <c r="I127" s="25">
        <v>2</v>
      </c>
      <c r="J127" s="25">
        <v>2</v>
      </c>
      <c r="K127" s="26"/>
      <c r="L127" t="s">
        <v>25</v>
      </c>
      <c r="M127" t="s">
        <v>26</v>
      </c>
      <c r="N127" t="s">
        <v>25</v>
      </c>
      <c r="O127" s="27" t="s">
        <v>30</v>
      </c>
      <c r="P127" s="28">
        <v>13</v>
      </c>
      <c r="Q127" s="29">
        <v>15.429052499999997</v>
      </c>
      <c r="R127" s="29">
        <v>4.0586700000000002</v>
      </c>
      <c r="S127" s="29">
        <v>0.59694074999999991</v>
      </c>
      <c r="T127" s="32">
        <v>2.2265582500000001</v>
      </c>
    </row>
    <row r="128" spans="1:20">
      <c r="A128" s="20">
        <v>126</v>
      </c>
      <c r="B128" s="21" t="s">
        <v>23</v>
      </c>
      <c r="C128" s="22">
        <v>63</v>
      </c>
      <c r="D128" s="23" t="s">
        <v>24</v>
      </c>
      <c r="E128" s="24">
        <v>2</v>
      </c>
      <c r="F128" s="25">
        <v>2</v>
      </c>
      <c r="G128" s="25">
        <v>2</v>
      </c>
      <c r="H128" s="25"/>
      <c r="I128" s="25">
        <v>2</v>
      </c>
      <c r="J128" s="25">
        <v>2</v>
      </c>
      <c r="K128" s="26">
        <v>2</v>
      </c>
      <c r="L128" t="s">
        <v>25</v>
      </c>
      <c r="M128" t="s">
        <v>31</v>
      </c>
      <c r="N128" t="s">
        <v>25</v>
      </c>
      <c r="O128" s="27" t="s">
        <v>25</v>
      </c>
      <c r="P128" s="28">
        <v>15.350000000000001</v>
      </c>
      <c r="Q128" s="29">
        <v>16.715910000000001</v>
      </c>
      <c r="R128" s="29">
        <v>2.2822800000000001</v>
      </c>
      <c r="S128" s="29">
        <v>0.67134600000000011</v>
      </c>
      <c r="T128" s="32">
        <v>1.5877160000000001</v>
      </c>
    </row>
    <row r="129" spans="1:20">
      <c r="A129" s="20">
        <v>127</v>
      </c>
      <c r="B129" s="21" t="s">
        <v>28</v>
      </c>
      <c r="C129" s="22">
        <v>42</v>
      </c>
      <c r="D129" s="23" t="s">
        <v>24</v>
      </c>
      <c r="E129" s="24">
        <v>2</v>
      </c>
      <c r="F129" s="25">
        <v>2</v>
      </c>
      <c r="G129" s="25">
        <v>2</v>
      </c>
      <c r="H129" s="25"/>
      <c r="I129" s="25">
        <v>2</v>
      </c>
      <c r="J129" s="25">
        <v>2</v>
      </c>
      <c r="K129" s="26">
        <v>1</v>
      </c>
      <c r="L129" t="s">
        <v>26</v>
      </c>
      <c r="M129" t="s">
        <v>26</v>
      </c>
      <c r="N129" t="s">
        <v>25</v>
      </c>
      <c r="O129" s="27" t="s">
        <v>25</v>
      </c>
      <c r="P129" s="28">
        <v>14.899999999999999</v>
      </c>
      <c r="Q129" s="29">
        <v>15.520742499999997</v>
      </c>
      <c r="R129" s="29">
        <v>1.0371900000000001</v>
      </c>
      <c r="S129" s="29">
        <v>5.7078000000000004E-2</v>
      </c>
      <c r="T129" s="32">
        <v>0.47352549999999999</v>
      </c>
    </row>
    <row r="130" spans="1:20">
      <c r="A130" s="20">
        <v>128</v>
      </c>
      <c r="B130" s="21" t="s">
        <v>23</v>
      </c>
      <c r="C130" s="22">
        <v>26</v>
      </c>
      <c r="D130" s="23" t="s">
        <v>24</v>
      </c>
      <c r="E130" s="24">
        <v>2</v>
      </c>
      <c r="F130" s="25">
        <v>2</v>
      </c>
      <c r="G130" s="25">
        <v>2</v>
      </c>
      <c r="H130" s="25">
        <v>2</v>
      </c>
      <c r="I130" s="25">
        <v>2</v>
      </c>
      <c r="J130" s="25">
        <v>2</v>
      </c>
      <c r="K130" s="26"/>
      <c r="L130" t="s">
        <v>25</v>
      </c>
      <c r="M130" t="s">
        <v>26</v>
      </c>
      <c r="N130" t="s">
        <v>25</v>
      </c>
      <c r="O130" s="27" t="s">
        <v>30</v>
      </c>
      <c r="P130" s="28">
        <v>15.649999999999999</v>
      </c>
      <c r="Q130" s="29">
        <v>18.705324999999998</v>
      </c>
      <c r="R130" s="29">
        <v>5.1051000000000002</v>
      </c>
      <c r="S130" s="29">
        <v>0.80928449999999996</v>
      </c>
      <c r="T130" s="32">
        <v>2.8590594999999999</v>
      </c>
    </row>
    <row r="131" spans="1:20">
      <c r="A131" s="20">
        <v>129</v>
      </c>
      <c r="B131" s="21" t="s">
        <v>23</v>
      </c>
      <c r="C131" s="22">
        <v>45</v>
      </c>
      <c r="D131" s="23" t="s">
        <v>29</v>
      </c>
      <c r="E131" s="24">
        <v>2</v>
      </c>
      <c r="F131" s="25">
        <v>2</v>
      </c>
      <c r="G131" s="25">
        <v>2</v>
      </c>
      <c r="H131" s="25"/>
      <c r="I131" s="25">
        <v>2</v>
      </c>
      <c r="J131" s="25">
        <v>2</v>
      </c>
      <c r="K131" s="26"/>
      <c r="O131" s="27"/>
      <c r="P131" s="28">
        <v>19.975000000000001</v>
      </c>
      <c r="Q131" s="29">
        <v>23.182400000000005</v>
      </c>
      <c r="R131" s="29">
        <v>5.3591999999999995</v>
      </c>
      <c r="S131" s="29">
        <v>0.96350000000000002</v>
      </c>
      <c r="T131" s="32">
        <v>3.1153</v>
      </c>
    </row>
    <row r="132" spans="1:20">
      <c r="A132" s="20">
        <v>130</v>
      </c>
      <c r="B132" s="21" t="s">
        <v>23</v>
      </c>
      <c r="C132" s="22">
        <v>57</v>
      </c>
      <c r="D132" s="23" t="s">
        <v>29</v>
      </c>
      <c r="E132" s="24">
        <v>2</v>
      </c>
      <c r="F132" s="25">
        <v>2</v>
      </c>
      <c r="G132" s="25">
        <v>2</v>
      </c>
      <c r="H132" s="25">
        <v>2</v>
      </c>
      <c r="I132" s="25">
        <v>2</v>
      </c>
      <c r="J132" s="25">
        <v>2</v>
      </c>
      <c r="K132" s="26">
        <v>0</v>
      </c>
      <c r="O132" s="27"/>
      <c r="P132" s="28">
        <v>17.950000000000003</v>
      </c>
      <c r="Q132" s="29">
        <v>20.383200000000002</v>
      </c>
      <c r="R132" s="29">
        <v>4.0655999999999999</v>
      </c>
      <c r="S132" s="29">
        <v>0.59499999999999997</v>
      </c>
      <c r="T132" s="32">
        <v>2.2273999999999998</v>
      </c>
    </row>
    <row r="133" spans="1:20">
      <c r="A133" s="20">
        <v>131</v>
      </c>
      <c r="B133" s="21" t="s">
        <v>28</v>
      </c>
      <c r="C133" s="22">
        <v>61</v>
      </c>
      <c r="D133" s="23" t="s">
        <v>29</v>
      </c>
      <c r="E133" s="24">
        <v>2</v>
      </c>
      <c r="F133" s="25">
        <v>2</v>
      </c>
      <c r="G133" s="25">
        <v>2</v>
      </c>
      <c r="H133" s="25"/>
      <c r="I133" s="25">
        <v>2</v>
      </c>
      <c r="J133" s="25">
        <v>2</v>
      </c>
      <c r="K133" s="26"/>
      <c r="L133" s="33"/>
      <c r="M133" s="33"/>
      <c r="N133" s="33"/>
      <c r="O133" s="34"/>
      <c r="P133" s="28">
        <v>15</v>
      </c>
      <c r="Q133" s="29">
        <v>17.741497499999998</v>
      </c>
      <c r="R133" s="29">
        <v>4.58073</v>
      </c>
      <c r="S133" s="29">
        <v>1.3474485</v>
      </c>
      <c r="T133" s="32">
        <v>3.1866810000000001</v>
      </c>
    </row>
    <row r="134" spans="1:20">
      <c r="A134" s="20">
        <v>132</v>
      </c>
      <c r="B134" s="21" t="s">
        <v>28</v>
      </c>
      <c r="C134" s="22">
        <v>47</v>
      </c>
      <c r="D134" s="23" t="s">
        <v>24</v>
      </c>
      <c r="E134" s="24">
        <v>2</v>
      </c>
      <c r="F134" s="25">
        <v>2</v>
      </c>
      <c r="G134" s="25">
        <v>2</v>
      </c>
      <c r="H134" s="25"/>
      <c r="I134" s="25">
        <v>2</v>
      </c>
      <c r="J134" s="25">
        <v>2</v>
      </c>
      <c r="K134" s="26"/>
      <c r="L134" s="35"/>
      <c r="M134" s="35"/>
      <c r="N134" s="35"/>
      <c r="O134" s="36"/>
      <c r="P134" s="28">
        <v>16.549999999999997</v>
      </c>
      <c r="Q134" s="29">
        <v>18.999789999999994</v>
      </c>
      <c r="R134" s="29">
        <v>4.0933199999999994</v>
      </c>
      <c r="S134" s="29">
        <v>0.87451650000000003</v>
      </c>
      <c r="T134" s="32">
        <v>2.5180464999999996</v>
      </c>
    </row>
    <row r="135" spans="1:20">
      <c r="A135" s="20">
        <v>133</v>
      </c>
      <c r="B135" s="21" t="s">
        <v>23</v>
      </c>
      <c r="C135" s="22">
        <v>63</v>
      </c>
      <c r="D135" s="23" t="s">
        <v>32</v>
      </c>
      <c r="E135" s="24">
        <v>2</v>
      </c>
      <c r="F135" s="25">
        <v>2</v>
      </c>
      <c r="G135" s="25">
        <v>2</v>
      </c>
      <c r="H135" s="25"/>
      <c r="I135" s="25">
        <v>2</v>
      </c>
      <c r="J135" s="25">
        <v>2</v>
      </c>
      <c r="K135" s="26"/>
      <c r="O135" s="27"/>
      <c r="P135" s="28">
        <v>16.100000000000001</v>
      </c>
      <c r="Q135" s="29">
        <v>20.316625000000002</v>
      </c>
      <c r="R135" s="29">
        <v>7.0454999999999997</v>
      </c>
      <c r="S135" s="29">
        <v>1.665</v>
      </c>
      <c r="T135" s="32">
        <v>4.4938750000000001</v>
      </c>
    </row>
    <row r="136" spans="1:20">
      <c r="A136" s="20">
        <v>134</v>
      </c>
      <c r="B136" s="21" t="s">
        <v>28</v>
      </c>
      <c r="C136" s="22">
        <v>30</v>
      </c>
      <c r="D136" s="23" t="s">
        <v>29</v>
      </c>
      <c r="E136" s="24">
        <v>2</v>
      </c>
      <c r="F136" s="25">
        <v>2</v>
      </c>
      <c r="G136" s="25">
        <v>2</v>
      </c>
      <c r="H136" s="25">
        <v>2</v>
      </c>
      <c r="I136" s="25">
        <v>2</v>
      </c>
      <c r="J136" s="25">
        <v>2</v>
      </c>
      <c r="K136" s="26"/>
      <c r="L136" s="35"/>
      <c r="M136" s="35"/>
      <c r="N136" s="35"/>
      <c r="O136" s="36"/>
      <c r="P136" s="28">
        <v>11.55</v>
      </c>
      <c r="Q136" s="29">
        <v>14.5915</v>
      </c>
      <c r="R136" s="29">
        <v>5.0820000000000007</v>
      </c>
      <c r="S136" s="29">
        <v>1.69875</v>
      </c>
      <c r="T136" s="32">
        <v>3.7392500000000002</v>
      </c>
    </row>
    <row r="137" spans="1:20">
      <c r="A137" s="20">
        <v>135</v>
      </c>
      <c r="B137" s="21" t="s">
        <v>23</v>
      </c>
      <c r="C137" s="22">
        <v>25</v>
      </c>
      <c r="D137" s="23" t="s">
        <v>29</v>
      </c>
      <c r="E137" s="24">
        <v>2</v>
      </c>
      <c r="F137" s="25">
        <v>2</v>
      </c>
      <c r="G137" s="25">
        <v>2</v>
      </c>
      <c r="H137" s="25">
        <v>2</v>
      </c>
      <c r="I137" s="25">
        <v>2</v>
      </c>
      <c r="J137" s="25">
        <v>2</v>
      </c>
      <c r="K137" s="26">
        <v>0</v>
      </c>
      <c r="L137" s="35"/>
      <c r="M137" s="35"/>
      <c r="N137" s="35"/>
      <c r="O137" s="36"/>
      <c r="P137" s="28">
        <v>10.4</v>
      </c>
      <c r="Q137" s="29">
        <v>12.060382499999999</v>
      </c>
      <c r="R137" s="29">
        <v>2.7743099999999998</v>
      </c>
      <c r="S137" s="29">
        <v>0.36760950000000003</v>
      </c>
      <c r="T137" s="32">
        <v>1.4815369999999999</v>
      </c>
    </row>
    <row r="138" spans="1:20">
      <c r="A138" s="20">
        <v>136</v>
      </c>
      <c r="B138" s="21" t="s">
        <v>23</v>
      </c>
      <c r="C138" s="22">
        <v>53</v>
      </c>
      <c r="D138" s="23" t="s">
        <v>24</v>
      </c>
      <c r="E138" s="24">
        <v>2.0184590716225657</v>
      </c>
      <c r="F138" s="25">
        <v>2</v>
      </c>
      <c r="G138" s="25">
        <v>2</v>
      </c>
      <c r="H138" s="25">
        <v>2</v>
      </c>
      <c r="I138" s="25">
        <v>2</v>
      </c>
      <c r="J138" s="25">
        <v>2</v>
      </c>
      <c r="K138" s="26"/>
      <c r="L138" t="s">
        <v>25</v>
      </c>
      <c r="M138" t="s">
        <v>31</v>
      </c>
      <c r="N138" t="s">
        <v>25</v>
      </c>
      <c r="O138" s="27" t="s">
        <v>30</v>
      </c>
      <c r="P138" s="28">
        <v>14.149999999999999</v>
      </c>
      <c r="Q138" s="29">
        <v>15.286415</v>
      </c>
      <c r="R138" s="29">
        <v>1.8988200000000002</v>
      </c>
      <c r="S138" s="29">
        <v>0.22799999999999998</v>
      </c>
      <c r="T138" s="32">
        <v>0.99040500000000009</v>
      </c>
    </row>
    <row r="139" spans="1:20">
      <c r="A139" s="20">
        <v>137</v>
      </c>
      <c r="B139" s="21" t="s">
        <v>23</v>
      </c>
      <c r="C139" s="22" t="s">
        <v>27</v>
      </c>
      <c r="D139" s="23" t="s">
        <v>32</v>
      </c>
      <c r="E139" s="24">
        <v>2</v>
      </c>
      <c r="F139" s="25">
        <v>2</v>
      </c>
      <c r="G139" s="25">
        <v>2</v>
      </c>
      <c r="H139" s="25">
        <v>2</v>
      </c>
      <c r="I139" s="25">
        <v>2</v>
      </c>
      <c r="J139" s="25">
        <v>2</v>
      </c>
      <c r="K139" s="26"/>
      <c r="L139" s="37"/>
      <c r="M139" s="37"/>
      <c r="N139" s="37"/>
      <c r="O139" s="38"/>
      <c r="P139" s="28">
        <v>11.200000000000001</v>
      </c>
      <c r="Q139" s="29">
        <v>13.406470000000001</v>
      </c>
      <c r="R139" s="29">
        <v>3.6867599999999996</v>
      </c>
      <c r="S139" s="29">
        <v>0.83102849999999995</v>
      </c>
      <c r="T139" s="32">
        <v>2.3113184999999996</v>
      </c>
    </row>
    <row r="140" spans="1:20">
      <c r="A140" s="20">
        <v>138</v>
      </c>
      <c r="B140" s="21" t="s">
        <v>28</v>
      </c>
      <c r="C140" s="22">
        <v>56</v>
      </c>
      <c r="D140" s="23" t="s">
        <v>32</v>
      </c>
      <c r="E140" s="24">
        <v>2</v>
      </c>
      <c r="F140" s="25">
        <v>2</v>
      </c>
      <c r="G140" s="25">
        <v>2</v>
      </c>
      <c r="H140" s="25">
        <v>2</v>
      </c>
      <c r="I140" s="25">
        <v>2</v>
      </c>
      <c r="J140" s="25">
        <v>2</v>
      </c>
      <c r="K140" s="26"/>
      <c r="L140" t="s">
        <v>25</v>
      </c>
      <c r="M140" t="s">
        <v>25</v>
      </c>
      <c r="N140" t="s">
        <v>25</v>
      </c>
      <c r="O140" s="27" t="s">
        <v>30</v>
      </c>
      <c r="P140" s="28">
        <v>13.5</v>
      </c>
      <c r="Q140" s="29">
        <v>16.928600000000003</v>
      </c>
      <c r="R140" s="29">
        <v>5.7287999999999997</v>
      </c>
      <c r="S140" s="29">
        <v>1.2563955</v>
      </c>
      <c r="T140" s="32">
        <v>3.5565954999999994</v>
      </c>
    </row>
    <row r="141" spans="1:20">
      <c r="A141" s="20">
        <v>139</v>
      </c>
      <c r="B141" s="21" t="s">
        <v>23</v>
      </c>
      <c r="C141" s="22">
        <v>28</v>
      </c>
      <c r="D141" s="23" t="s">
        <v>32</v>
      </c>
      <c r="E141" s="24">
        <v>2</v>
      </c>
      <c r="F141" s="25">
        <v>2</v>
      </c>
      <c r="G141" s="25">
        <v>2</v>
      </c>
      <c r="H141" s="25"/>
      <c r="I141" s="25">
        <v>2</v>
      </c>
      <c r="J141" s="25">
        <v>2</v>
      </c>
      <c r="K141" s="26"/>
      <c r="L141" s="37"/>
      <c r="M141" s="37"/>
      <c r="N141" s="37"/>
      <c r="O141" s="38"/>
      <c r="P141" s="28">
        <v>15.8</v>
      </c>
      <c r="Q141" s="29">
        <v>20.472850000000001</v>
      </c>
      <c r="R141" s="29">
        <v>7.8078000000000003</v>
      </c>
      <c r="S141" s="29">
        <v>1.8618299999999999</v>
      </c>
      <c r="T141" s="32">
        <v>4.9967800000000002</v>
      </c>
    </row>
    <row r="142" spans="1:20">
      <c r="A142" s="20">
        <v>140</v>
      </c>
      <c r="B142" s="21" t="s">
        <v>28</v>
      </c>
      <c r="C142" s="22">
        <v>59</v>
      </c>
      <c r="D142" s="23" t="s">
        <v>29</v>
      </c>
      <c r="E142" s="24">
        <v>2</v>
      </c>
      <c r="F142" s="25">
        <v>2</v>
      </c>
      <c r="G142" s="25">
        <v>2</v>
      </c>
      <c r="H142" s="25"/>
      <c r="I142" s="25">
        <v>2</v>
      </c>
      <c r="J142" s="25">
        <v>2</v>
      </c>
      <c r="K142" s="26"/>
      <c r="L142" s="33"/>
      <c r="M142" s="33"/>
      <c r="N142" s="33"/>
      <c r="O142" s="34"/>
      <c r="P142" s="28">
        <v>14.5</v>
      </c>
      <c r="Q142" s="29">
        <v>17.209699999999998</v>
      </c>
      <c r="R142" s="29">
        <v>4.5275999999999996</v>
      </c>
      <c r="S142" s="29">
        <v>0.83629462500000007</v>
      </c>
      <c r="T142" s="32">
        <v>2.6541946250000001</v>
      </c>
    </row>
    <row r="143" spans="1:20">
      <c r="A143" s="20">
        <v>141</v>
      </c>
      <c r="B143" s="21" t="s">
        <v>23</v>
      </c>
      <c r="C143" s="22">
        <v>49</v>
      </c>
      <c r="D143" s="23" t="s">
        <v>32</v>
      </c>
      <c r="E143" s="24">
        <v>2</v>
      </c>
      <c r="F143" s="25">
        <v>2</v>
      </c>
      <c r="G143" s="25">
        <v>2</v>
      </c>
      <c r="H143" s="25"/>
      <c r="I143" s="25">
        <v>2</v>
      </c>
      <c r="J143" s="25">
        <v>2</v>
      </c>
      <c r="K143" s="26"/>
      <c r="L143" s="33"/>
      <c r="M143" s="33"/>
      <c r="N143" s="33"/>
      <c r="O143" s="34"/>
      <c r="P143" s="28">
        <v>16.45</v>
      </c>
      <c r="Q143" s="29">
        <v>20.8187</v>
      </c>
      <c r="R143" s="29">
        <v>7.2996000000000008</v>
      </c>
      <c r="S143" s="29">
        <v>1.71234</v>
      </c>
      <c r="T143" s="32">
        <v>4.6432400000000005</v>
      </c>
    </row>
    <row r="144" spans="1:20">
      <c r="A144" s="20">
        <v>142</v>
      </c>
      <c r="B144" s="21" t="s">
        <v>23</v>
      </c>
      <c r="C144" s="22">
        <v>38</v>
      </c>
      <c r="D144" s="23" t="s">
        <v>29</v>
      </c>
      <c r="E144" s="24">
        <v>2</v>
      </c>
      <c r="F144" s="25">
        <v>2</v>
      </c>
      <c r="G144" s="25">
        <v>2</v>
      </c>
      <c r="H144" s="25">
        <v>2</v>
      </c>
      <c r="I144" s="25">
        <v>2</v>
      </c>
      <c r="J144" s="25">
        <v>2</v>
      </c>
      <c r="K144" s="26"/>
      <c r="L144" s="35"/>
      <c r="M144" s="35"/>
      <c r="N144" s="35"/>
      <c r="O144" s="36"/>
      <c r="P144" s="28">
        <v>15.05</v>
      </c>
      <c r="Q144" s="29">
        <v>19.681375000000003</v>
      </c>
      <c r="R144" s="29">
        <v>7.7385000000000002</v>
      </c>
      <c r="S144" s="29">
        <v>1.855035</v>
      </c>
      <c r="T144" s="32">
        <v>4.9621599999999999</v>
      </c>
    </row>
    <row r="145" spans="1:20">
      <c r="A145" s="20">
        <v>143</v>
      </c>
      <c r="B145" s="21" t="s">
        <v>28</v>
      </c>
      <c r="C145" s="22">
        <v>41</v>
      </c>
      <c r="D145" s="23" t="s">
        <v>32</v>
      </c>
      <c r="E145" s="24">
        <v>2</v>
      </c>
      <c r="F145" s="25">
        <v>2</v>
      </c>
      <c r="G145" s="25">
        <v>2</v>
      </c>
      <c r="H145" s="25"/>
      <c r="I145" s="25">
        <v>2</v>
      </c>
      <c r="J145" s="25">
        <v>2</v>
      </c>
      <c r="K145" s="26"/>
      <c r="L145" t="s">
        <v>26</v>
      </c>
      <c r="M145" t="s">
        <v>25</v>
      </c>
      <c r="N145" t="s">
        <v>25</v>
      </c>
      <c r="O145" s="27" t="s">
        <v>30</v>
      </c>
      <c r="P145" s="28">
        <v>7.8525</v>
      </c>
      <c r="Q145" s="29">
        <v>9.608274999999999</v>
      </c>
      <c r="R145" s="29">
        <v>2.9337</v>
      </c>
      <c r="S145" s="29">
        <v>0.8208359999999999</v>
      </c>
      <c r="T145" s="32">
        <v>1.9987609999999998</v>
      </c>
    </row>
    <row r="146" spans="1:20">
      <c r="A146" s="20">
        <v>144</v>
      </c>
      <c r="B146" s="21" t="s">
        <v>28</v>
      </c>
      <c r="C146" s="22">
        <v>52</v>
      </c>
      <c r="D146" s="23" t="s">
        <v>32</v>
      </c>
      <c r="E146" s="24">
        <v>2</v>
      </c>
      <c r="F146" s="25">
        <v>2</v>
      </c>
      <c r="G146" s="25">
        <v>2</v>
      </c>
      <c r="H146" s="25">
        <v>2</v>
      </c>
      <c r="I146" s="25">
        <v>2</v>
      </c>
      <c r="J146" s="25">
        <v>2</v>
      </c>
      <c r="K146" s="26">
        <v>0</v>
      </c>
      <c r="L146" t="s">
        <v>25</v>
      </c>
      <c r="M146" t="s">
        <v>25</v>
      </c>
      <c r="N146" t="s">
        <v>26</v>
      </c>
      <c r="O146" s="27" t="s">
        <v>30</v>
      </c>
      <c r="P146" s="28">
        <v>19.7</v>
      </c>
      <c r="Q146" s="29">
        <v>22.489885000000005</v>
      </c>
      <c r="R146" s="29">
        <v>4.6615800000000007</v>
      </c>
      <c r="S146" s="29">
        <v>0.51981749999999993</v>
      </c>
      <c r="T146" s="32">
        <v>2.3915125000000002</v>
      </c>
    </row>
    <row r="147" spans="1:20">
      <c r="A147" s="20">
        <v>145</v>
      </c>
      <c r="B147" s="21" t="s">
        <v>23</v>
      </c>
      <c r="C147" s="22">
        <v>49</v>
      </c>
      <c r="D147" s="23" t="s">
        <v>24</v>
      </c>
      <c r="E147" s="24">
        <v>2</v>
      </c>
      <c r="F147" s="25">
        <v>2</v>
      </c>
      <c r="G147" s="25">
        <v>2</v>
      </c>
      <c r="H147" s="25"/>
      <c r="I147" s="25">
        <v>2</v>
      </c>
      <c r="J147" s="25">
        <v>2</v>
      </c>
      <c r="K147" s="26"/>
      <c r="L147" s="35"/>
      <c r="M147" s="35"/>
      <c r="N147" s="35"/>
      <c r="O147" s="36"/>
      <c r="P147" s="28">
        <v>18.049999999999997</v>
      </c>
      <c r="Q147" s="29">
        <v>22.128374999999998</v>
      </c>
      <c r="R147" s="29">
        <v>6.8145000000000007</v>
      </c>
      <c r="S147" s="29">
        <v>1.1164185</v>
      </c>
      <c r="T147" s="32">
        <v>3.8525435000000003</v>
      </c>
    </row>
    <row r="148" spans="1:20">
      <c r="A148" s="20">
        <v>146</v>
      </c>
      <c r="B148" s="21" t="s">
        <v>28</v>
      </c>
      <c r="C148" s="22">
        <v>58</v>
      </c>
      <c r="D148" s="23" t="s">
        <v>29</v>
      </c>
      <c r="E148" s="24">
        <v>2</v>
      </c>
      <c r="F148" s="25">
        <v>2</v>
      </c>
      <c r="G148" s="25">
        <v>2</v>
      </c>
      <c r="H148" s="25">
        <v>2</v>
      </c>
      <c r="I148" s="25">
        <v>2</v>
      </c>
      <c r="J148" s="25">
        <v>2</v>
      </c>
      <c r="K148" s="26"/>
      <c r="L148" s="35"/>
      <c r="M148" s="35"/>
      <c r="N148" s="35"/>
      <c r="O148" s="36"/>
      <c r="P148" s="28">
        <v>13.75</v>
      </c>
      <c r="Q148" s="29">
        <v>17.690125000000002</v>
      </c>
      <c r="R148" s="29">
        <v>6.5835000000000008</v>
      </c>
      <c r="S148" s="31">
        <v>1.61721</v>
      </c>
      <c r="T148" s="32">
        <v>4.2605849999999998</v>
      </c>
    </row>
    <row r="149" spans="1:20">
      <c r="A149" s="20">
        <v>147</v>
      </c>
      <c r="B149" s="21" t="s">
        <v>28</v>
      </c>
      <c r="C149" s="22">
        <v>28</v>
      </c>
      <c r="D149" s="23" t="s">
        <v>24</v>
      </c>
      <c r="E149" s="24">
        <v>2</v>
      </c>
      <c r="F149" s="25">
        <v>2</v>
      </c>
      <c r="G149" s="25">
        <v>2</v>
      </c>
      <c r="H149" s="25">
        <v>2</v>
      </c>
      <c r="I149" s="25">
        <v>2</v>
      </c>
      <c r="J149" s="25">
        <v>2</v>
      </c>
      <c r="K149" s="26"/>
      <c r="L149" s="35"/>
      <c r="M149" s="35"/>
      <c r="N149" s="35"/>
      <c r="O149" s="36"/>
      <c r="P149" s="28">
        <v>12.45</v>
      </c>
      <c r="Q149" s="29">
        <v>15.353249999999997</v>
      </c>
      <c r="R149" s="29">
        <v>4.851</v>
      </c>
      <c r="S149" s="29">
        <v>0.78278399999999992</v>
      </c>
      <c r="T149" s="32">
        <v>2.7305339999999996</v>
      </c>
    </row>
    <row r="150" spans="1:20">
      <c r="A150" s="20">
        <v>148</v>
      </c>
      <c r="B150" s="21" t="s">
        <v>23</v>
      </c>
      <c r="C150" s="22">
        <v>26</v>
      </c>
      <c r="D150" s="23" t="s">
        <v>29</v>
      </c>
      <c r="E150" s="24">
        <v>2</v>
      </c>
      <c r="F150" s="25">
        <v>2</v>
      </c>
      <c r="G150" s="25">
        <v>2</v>
      </c>
      <c r="H150" s="25"/>
      <c r="I150" s="25">
        <v>2</v>
      </c>
      <c r="J150" s="25">
        <v>2</v>
      </c>
      <c r="K150" s="26"/>
      <c r="L150" t="s">
        <v>25</v>
      </c>
      <c r="M150" t="s">
        <v>25</v>
      </c>
      <c r="N150" t="s">
        <v>25</v>
      </c>
      <c r="O150" s="27" t="s">
        <v>30</v>
      </c>
      <c r="P150" s="28">
        <v>18.7</v>
      </c>
      <c r="Q150" s="29">
        <v>23.932762500000003</v>
      </c>
      <c r="R150" s="29">
        <v>8.7433500000000013</v>
      </c>
      <c r="S150" s="29">
        <v>1.28595375</v>
      </c>
      <c r="T150" s="32">
        <v>4.7965412500000006</v>
      </c>
    </row>
    <row r="151" spans="1:20">
      <c r="A151" s="20">
        <v>149</v>
      </c>
      <c r="B151" s="21" t="s">
        <v>28</v>
      </c>
      <c r="C151" s="22">
        <v>27</v>
      </c>
      <c r="D151" s="23" t="s">
        <v>24</v>
      </c>
      <c r="E151" s="24">
        <v>2</v>
      </c>
      <c r="F151" s="25">
        <v>2</v>
      </c>
      <c r="G151" s="25">
        <v>2</v>
      </c>
      <c r="H151" s="25">
        <v>2</v>
      </c>
      <c r="I151" s="25">
        <v>2</v>
      </c>
      <c r="J151" s="25">
        <v>2</v>
      </c>
      <c r="K151" s="26">
        <v>1</v>
      </c>
      <c r="L151" s="37"/>
      <c r="M151" s="37"/>
      <c r="N151" s="37"/>
      <c r="O151" s="38"/>
      <c r="P151" s="28">
        <v>10.119999999999999</v>
      </c>
      <c r="Q151" s="29">
        <v>12.000200000000001</v>
      </c>
      <c r="R151" s="29">
        <v>3.1416000000000004</v>
      </c>
      <c r="S151" s="29">
        <v>0.54767699999999997</v>
      </c>
      <c r="T151" s="32">
        <v>1.8090769999999998</v>
      </c>
    </row>
    <row r="152" spans="1:20">
      <c r="A152" s="20">
        <v>150</v>
      </c>
      <c r="B152" s="21" t="s">
        <v>28</v>
      </c>
      <c r="C152" s="22">
        <v>51</v>
      </c>
      <c r="D152" s="23" t="s">
        <v>24</v>
      </c>
      <c r="E152" s="24">
        <v>2</v>
      </c>
      <c r="F152" s="25">
        <v>2</v>
      </c>
      <c r="G152" s="25">
        <v>2</v>
      </c>
      <c r="H152" s="25"/>
      <c r="I152" s="25">
        <v>2</v>
      </c>
      <c r="J152" s="25">
        <v>2</v>
      </c>
      <c r="K152" s="26">
        <v>2</v>
      </c>
      <c r="L152" t="s">
        <v>25</v>
      </c>
      <c r="M152" t="s">
        <v>31</v>
      </c>
      <c r="N152" t="s">
        <v>25</v>
      </c>
      <c r="O152" s="27" t="s">
        <v>25</v>
      </c>
      <c r="P152" s="28">
        <v>12.3</v>
      </c>
      <c r="Q152" s="29">
        <v>13.451622499999997</v>
      </c>
      <c r="R152" s="29">
        <v>1.9242299999999999</v>
      </c>
      <c r="S152" s="31">
        <v>0.56602350000000001</v>
      </c>
      <c r="T152" s="32">
        <v>1.3386309999999999</v>
      </c>
    </row>
    <row r="153" spans="1:20">
      <c r="A153" s="20">
        <v>151</v>
      </c>
      <c r="B153" s="21" t="s">
        <v>23</v>
      </c>
      <c r="C153" s="22">
        <v>35</v>
      </c>
      <c r="D153" s="23" t="s">
        <v>29</v>
      </c>
      <c r="E153" s="24">
        <v>2</v>
      </c>
      <c r="F153" s="25">
        <v>2</v>
      </c>
      <c r="G153" s="25">
        <v>2</v>
      </c>
      <c r="H153" s="25">
        <v>2</v>
      </c>
      <c r="I153" s="25">
        <v>2</v>
      </c>
      <c r="J153" s="25">
        <v>2</v>
      </c>
      <c r="K153" s="26">
        <v>0</v>
      </c>
      <c r="L153" s="39"/>
      <c r="M153" s="39"/>
      <c r="N153" s="39"/>
      <c r="O153" s="40"/>
      <c r="P153" s="28">
        <v>11.355</v>
      </c>
      <c r="Q153" s="29">
        <v>14.230599999999999</v>
      </c>
      <c r="R153" s="29">
        <v>4.8048000000000002</v>
      </c>
      <c r="S153" s="29">
        <v>1.19</v>
      </c>
      <c r="T153" s="32">
        <v>3.1192000000000002</v>
      </c>
    </row>
    <row r="154" spans="1:20">
      <c r="A154" s="20">
        <v>152</v>
      </c>
      <c r="B154" s="21" t="s">
        <v>23</v>
      </c>
      <c r="C154" s="22">
        <v>53</v>
      </c>
      <c r="D154" s="23" t="s">
        <v>29</v>
      </c>
      <c r="E154" s="24">
        <v>2</v>
      </c>
      <c r="F154" s="25">
        <v>2</v>
      </c>
      <c r="G154" s="25">
        <v>2</v>
      </c>
      <c r="H154" s="25"/>
      <c r="I154" s="25">
        <v>2</v>
      </c>
      <c r="J154" s="25">
        <v>2</v>
      </c>
      <c r="K154" s="26">
        <v>0</v>
      </c>
      <c r="L154" t="s">
        <v>26</v>
      </c>
      <c r="M154" t="s">
        <v>25</v>
      </c>
      <c r="N154" t="s">
        <v>26</v>
      </c>
      <c r="O154" s="27" t="s">
        <v>25</v>
      </c>
      <c r="P154" s="28">
        <v>19.649999999999999</v>
      </c>
      <c r="Q154" s="29">
        <v>19.649999999999999</v>
      </c>
      <c r="R154" s="29">
        <v>0.26611200000000002</v>
      </c>
      <c r="S154" s="29">
        <v>3.4000000000000002E-2</v>
      </c>
      <c r="T154" s="32">
        <v>0.140848</v>
      </c>
    </row>
    <row r="155" spans="1:20">
      <c r="A155" s="20">
        <v>153</v>
      </c>
      <c r="B155" s="21" t="s">
        <v>23</v>
      </c>
      <c r="C155" s="22">
        <v>55</v>
      </c>
      <c r="D155" s="23" t="s">
        <v>32</v>
      </c>
      <c r="E155" s="24">
        <v>2</v>
      </c>
      <c r="F155" s="25">
        <v>2</v>
      </c>
      <c r="G155" s="25">
        <v>2</v>
      </c>
      <c r="H155" s="25"/>
      <c r="I155" s="25">
        <v>2</v>
      </c>
      <c r="J155" s="25">
        <v>2</v>
      </c>
      <c r="K155" s="26"/>
      <c r="L155" s="33"/>
      <c r="M155" s="33"/>
      <c r="N155" s="33"/>
      <c r="O155" s="34"/>
      <c r="P155" s="28">
        <v>12.4</v>
      </c>
      <c r="Q155" s="29">
        <v>15.565925</v>
      </c>
      <c r="R155" s="29">
        <v>5.2899000000000003</v>
      </c>
      <c r="S155" s="29">
        <v>1.2652289999999999</v>
      </c>
      <c r="T155" s="32">
        <v>3.3892040000000003</v>
      </c>
    </row>
    <row r="156" spans="1:20">
      <c r="A156" s="20">
        <v>154</v>
      </c>
      <c r="B156" s="21" t="s">
        <v>23</v>
      </c>
      <c r="C156" s="22">
        <v>54</v>
      </c>
      <c r="D156" s="23" t="s">
        <v>24</v>
      </c>
      <c r="E156" s="24">
        <v>2</v>
      </c>
      <c r="F156" s="25">
        <v>2</v>
      </c>
      <c r="G156" s="25">
        <v>2</v>
      </c>
      <c r="H156" s="25"/>
      <c r="I156" s="25">
        <v>2</v>
      </c>
      <c r="J156" s="25">
        <v>2</v>
      </c>
      <c r="K156" s="26"/>
      <c r="L156" s="33"/>
      <c r="M156" s="33"/>
      <c r="N156" s="33"/>
      <c r="O156" s="34"/>
      <c r="P156" s="28">
        <v>12.6</v>
      </c>
      <c r="Q156" s="29">
        <v>15.070527500000001</v>
      </c>
      <c r="R156" s="29">
        <v>4.1279699999999995</v>
      </c>
      <c r="S156" s="29">
        <v>0.70600050000000003</v>
      </c>
      <c r="T156" s="32">
        <v>2.3634429999999997</v>
      </c>
    </row>
    <row r="157" spans="1:20">
      <c r="A157" s="20">
        <v>155</v>
      </c>
      <c r="B157" s="21" t="s">
        <v>23</v>
      </c>
      <c r="C157" s="22">
        <v>30</v>
      </c>
      <c r="D157" s="23" t="s">
        <v>32</v>
      </c>
      <c r="E157" s="24">
        <v>2</v>
      </c>
      <c r="F157" s="25">
        <v>2</v>
      </c>
      <c r="G157" s="25">
        <v>2</v>
      </c>
      <c r="H157" s="25"/>
      <c r="I157" s="25">
        <v>2</v>
      </c>
      <c r="J157" s="25">
        <v>2</v>
      </c>
      <c r="K157" s="26"/>
      <c r="L157" s="35"/>
      <c r="M157" s="35"/>
      <c r="N157" s="35"/>
      <c r="O157" s="36"/>
      <c r="P157" s="28">
        <v>21.55</v>
      </c>
      <c r="Q157" s="29">
        <v>26.098424999999999</v>
      </c>
      <c r="R157" s="29">
        <v>7.5998999999999999</v>
      </c>
      <c r="S157" s="29">
        <v>1.9977299999999998</v>
      </c>
      <c r="T157" s="32">
        <v>5.0492049999999997</v>
      </c>
    </row>
    <row r="158" spans="1:20">
      <c r="A158" s="20">
        <v>156</v>
      </c>
      <c r="B158" s="21" t="s">
        <v>23</v>
      </c>
      <c r="C158" s="22">
        <v>30</v>
      </c>
      <c r="D158" s="23" t="s">
        <v>32</v>
      </c>
      <c r="E158" s="24">
        <v>2</v>
      </c>
      <c r="F158" s="25">
        <v>2</v>
      </c>
      <c r="G158" s="25">
        <v>2</v>
      </c>
      <c r="H158" s="25">
        <v>2</v>
      </c>
      <c r="I158" s="25">
        <v>2</v>
      </c>
      <c r="J158" s="25">
        <v>2</v>
      </c>
      <c r="K158" s="26"/>
      <c r="L158" t="s">
        <v>25</v>
      </c>
      <c r="M158" t="s">
        <v>25</v>
      </c>
      <c r="N158" t="s">
        <v>25</v>
      </c>
      <c r="O158" s="27" t="s">
        <v>25</v>
      </c>
      <c r="P158" s="28">
        <v>21.6</v>
      </c>
      <c r="Q158" s="29">
        <v>27.157650000000004</v>
      </c>
      <c r="R158" s="29">
        <v>9.2861999999999991</v>
      </c>
      <c r="S158" s="29">
        <v>2.7383850000000001</v>
      </c>
      <c r="T158" s="32">
        <v>6.4669350000000003</v>
      </c>
    </row>
    <row r="159" spans="1:20">
      <c r="A159" s="20">
        <v>157</v>
      </c>
      <c r="B159" s="21" t="s">
        <v>23</v>
      </c>
      <c r="C159" s="22">
        <v>30</v>
      </c>
      <c r="D159" s="23" t="s">
        <v>24</v>
      </c>
      <c r="E159" s="24">
        <v>2</v>
      </c>
      <c r="F159" s="25">
        <v>2</v>
      </c>
      <c r="G159" s="25">
        <v>2</v>
      </c>
      <c r="H159" s="25"/>
      <c r="I159" s="25">
        <v>2</v>
      </c>
      <c r="J159" s="25">
        <v>2</v>
      </c>
      <c r="K159" s="26">
        <v>0</v>
      </c>
      <c r="L159" t="s">
        <v>26</v>
      </c>
      <c r="M159" t="s">
        <v>25</v>
      </c>
      <c r="N159" t="s">
        <v>25</v>
      </c>
      <c r="O159" s="27" t="s">
        <v>25</v>
      </c>
      <c r="P159" s="28">
        <v>15.8</v>
      </c>
      <c r="Q159" s="29">
        <v>18.325827499999999</v>
      </c>
      <c r="R159" s="29">
        <v>4.22037</v>
      </c>
      <c r="S159" s="29">
        <v>0.55379249999999991</v>
      </c>
      <c r="T159" s="32">
        <v>2.248335</v>
      </c>
    </row>
    <row r="160" spans="1:20">
      <c r="A160" s="20">
        <v>158</v>
      </c>
      <c r="B160" s="21" t="s">
        <v>23</v>
      </c>
      <c r="C160" s="22">
        <v>56</v>
      </c>
      <c r="D160" s="23" t="s">
        <v>32</v>
      </c>
      <c r="E160" s="24">
        <v>2</v>
      </c>
      <c r="F160" s="25">
        <v>2</v>
      </c>
      <c r="G160" s="25">
        <v>2</v>
      </c>
      <c r="H160" s="25">
        <v>2</v>
      </c>
      <c r="I160" s="25">
        <v>2</v>
      </c>
      <c r="J160" s="25">
        <v>2</v>
      </c>
      <c r="K160" s="26"/>
      <c r="L160" s="35"/>
      <c r="M160" s="35"/>
      <c r="N160" s="35"/>
      <c r="O160" s="36"/>
      <c r="P160" s="28">
        <v>15.649999999999999</v>
      </c>
      <c r="Q160" s="29">
        <v>20.309024999999998</v>
      </c>
      <c r="R160" s="29">
        <v>7.7847000000000008</v>
      </c>
      <c r="S160" s="31">
        <v>1.9705499999999998</v>
      </c>
      <c r="T160" s="32">
        <v>5.0962250000000013</v>
      </c>
    </row>
    <row r="161" spans="1:20">
      <c r="A161" s="20">
        <v>159</v>
      </c>
      <c r="B161" s="21" t="s">
        <v>28</v>
      </c>
      <c r="C161" s="22">
        <v>40</v>
      </c>
      <c r="D161" s="23" t="s">
        <v>29</v>
      </c>
      <c r="E161" s="24">
        <v>2</v>
      </c>
      <c r="F161" s="25">
        <v>2</v>
      </c>
      <c r="G161" s="25">
        <v>2</v>
      </c>
      <c r="H161" s="25">
        <v>2</v>
      </c>
      <c r="I161" s="25">
        <v>2</v>
      </c>
      <c r="J161" s="25">
        <v>2</v>
      </c>
      <c r="K161" s="26"/>
      <c r="L161" s="35"/>
      <c r="M161" s="35"/>
      <c r="N161" s="35"/>
      <c r="O161" s="36"/>
      <c r="P161" s="28">
        <v>13.9</v>
      </c>
      <c r="Q161" s="29">
        <v>16.6525575</v>
      </c>
      <c r="R161" s="29">
        <v>4.5992100000000002</v>
      </c>
      <c r="S161" s="31">
        <v>1.024686</v>
      </c>
      <c r="T161" s="32">
        <v>2.8713385000000002</v>
      </c>
    </row>
    <row r="162" spans="1:20">
      <c r="A162" s="20">
        <v>160</v>
      </c>
      <c r="B162" s="21" t="s">
        <v>28</v>
      </c>
      <c r="C162" s="22">
        <v>59</v>
      </c>
      <c r="D162" s="23" t="s">
        <v>24</v>
      </c>
      <c r="E162" s="24">
        <v>2</v>
      </c>
      <c r="F162" s="25">
        <v>2</v>
      </c>
      <c r="G162" s="25">
        <v>2</v>
      </c>
      <c r="H162" s="25">
        <v>2</v>
      </c>
      <c r="I162" s="25">
        <v>2</v>
      </c>
      <c r="J162" s="25">
        <v>2</v>
      </c>
      <c r="K162" s="26">
        <v>1</v>
      </c>
      <c r="L162" t="s">
        <v>26</v>
      </c>
      <c r="M162" t="s">
        <v>26</v>
      </c>
      <c r="N162" t="s">
        <v>25</v>
      </c>
      <c r="O162" s="27" t="s">
        <v>25</v>
      </c>
      <c r="P162" s="28">
        <v>18.649999999999999</v>
      </c>
      <c r="Q162" s="29">
        <v>19.5527725</v>
      </c>
      <c r="R162" s="29">
        <v>1.5084300000000004</v>
      </c>
      <c r="S162" s="31">
        <v>0.1133406</v>
      </c>
      <c r="T162" s="32">
        <v>0.7189981000000002</v>
      </c>
    </row>
    <row r="163" spans="1:20">
      <c r="A163" s="20">
        <v>161</v>
      </c>
      <c r="B163" s="21" t="s">
        <v>23</v>
      </c>
      <c r="C163" s="22">
        <v>55</v>
      </c>
      <c r="D163" s="23" t="s">
        <v>32</v>
      </c>
      <c r="E163" s="24">
        <v>2</v>
      </c>
      <c r="F163" s="25">
        <v>2</v>
      </c>
      <c r="G163" s="25">
        <v>2</v>
      </c>
      <c r="H163" s="25"/>
      <c r="I163" s="25">
        <v>2</v>
      </c>
      <c r="J163" s="25">
        <v>2</v>
      </c>
      <c r="K163" s="26"/>
      <c r="L163" s="33"/>
      <c r="M163" s="33"/>
      <c r="N163" s="33"/>
      <c r="O163" s="34"/>
      <c r="P163" s="28">
        <v>13.15</v>
      </c>
      <c r="Q163" s="29">
        <v>17.214550000000003</v>
      </c>
      <c r="R163" s="29">
        <v>6.7914000000000003</v>
      </c>
      <c r="S163" s="29">
        <v>1.6647749999999999</v>
      </c>
      <c r="T163" s="32">
        <v>4.3916250000000003</v>
      </c>
    </row>
    <row r="164" spans="1:20">
      <c r="A164" s="20">
        <v>162</v>
      </c>
      <c r="B164" s="21" t="s">
        <v>28</v>
      </c>
      <c r="C164" s="22">
        <v>50</v>
      </c>
      <c r="D164" s="23" t="s">
        <v>29</v>
      </c>
      <c r="E164" s="24">
        <v>2</v>
      </c>
      <c r="F164" s="25">
        <v>2</v>
      </c>
      <c r="G164" s="25">
        <v>2</v>
      </c>
      <c r="H164" s="25"/>
      <c r="I164" s="25">
        <v>2</v>
      </c>
      <c r="J164" s="25">
        <v>2</v>
      </c>
      <c r="K164" s="26"/>
      <c r="L164" s="39"/>
      <c r="M164" s="39"/>
      <c r="N164" s="39"/>
      <c r="O164" s="40"/>
      <c r="P164" s="28">
        <v>14.849999999999998</v>
      </c>
      <c r="Q164" s="29">
        <v>17.453247499999996</v>
      </c>
      <c r="R164" s="29">
        <v>4.3497300000000001</v>
      </c>
      <c r="S164" s="29">
        <v>0.85549999999999993</v>
      </c>
      <c r="T164" s="32">
        <v>2.6019825000000001</v>
      </c>
    </row>
    <row r="165" spans="1:20">
      <c r="A165" s="20">
        <v>163</v>
      </c>
      <c r="B165" s="21" t="s">
        <v>23</v>
      </c>
      <c r="C165" s="22">
        <v>45</v>
      </c>
      <c r="D165" s="23" t="s">
        <v>29</v>
      </c>
      <c r="E165" s="24">
        <v>2</v>
      </c>
      <c r="F165" s="25">
        <v>2</v>
      </c>
      <c r="G165" s="25">
        <v>2</v>
      </c>
      <c r="H165" s="25">
        <v>2</v>
      </c>
      <c r="I165" s="25">
        <v>2</v>
      </c>
      <c r="J165" s="25">
        <v>2</v>
      </c>
      <c r="K165" s="26">
        <v>1</v>
      </c>
      <c r="L165" s="35"/>
      <c r="M165" s="35"/>
      <c r="N165" s="35"/>
      <c r="O165" s="36"/>
      <c r="P165" s="28">
        <v>15.25</v>
      </c>
      <c r="Q165" s="29">
        <v>17.8200675</v>
      </c>
      <c r="R165" s="29">
        <v>4.2942900000000002</v>
      </c>
      <c r="S165" s="29">
        <v>0.65639700000000001</v>
      </c>
      <c r="T165" s="32">
        <v>2.3806194999999994</v>
      </c>
    </row>
    <row r="166" spans="1:20">
      <c r="A166" s="20">
        <v>164</v>
      </c>
      <c r="B166" s="21" t="s">
        <v>28</v>
      </c>
      <c r="C166" s="22">
        <v>26</v>
      </c>
      <c r="D166" s="23" t="s">
        <v>32</v>
      </c>
      <c r="E166" s="24">
        <v>2</v>
      </c>
      <c r="F166" s="25">
        <v>2</v>
      </c>
      <c r="G166" s="25">
        <v>2</v>
      </c>
      <c r="H166" s="25">
        <v>2</v>
      </c>
      <c r="I166" s="25">
        <v>2</v>
      </c>
      <c r="J166" s="25">
        <v>2</v>
      </c>
      <c r="K166" s="26"/>
      <c r="L166" t="s">
        <v>25</v>
      </c>
      <c r="M166" t="s">
        <v>26</v>
      </c>
      <c r="N166" t="s">
        <v>25</v>
      </c>
      <c r="O166" s="27" t="s">
        <v>30</v>
      </c>
      <c r="P166" s="28">
        <v>12.55</v>
      </c>
      <c r="Q166" s="29">
        <v>14.925135000000001</v>
      </c>
      <c r="R166" s="29">
        <v>3.9685800000000007</v>
      </c>
      <c r="S166" s="31">
        <v>0.75560400000000005</v>
      </c>
      <c r="T166" s="32">
        <v>2.3490489999999999</v>
      </c>
    </row>
    <row r="167" spans="1:20">
      <c r="A167" s="20">
        <v>165</v>
      </c>
      <c r="B167" s="21" t="s">
        <v>23</v>
      </c>
      <c r="C167" s="22">
        <v>51</v>
      </c>
      <c r="D167" s="23" t="s">
        <v>29</v>
      </c>
      <c r="E167" s="24">
        <v>2</v>
      </c>
      <c r="F167" s="25">
        <v>2</v>
      </c>
      <c r="G167" s="25">
        <v>2</v>
      </c>
      <c r="H167" s="25">
        <v>2</v>
      </c>
      <c r="I167" s="25">
        <v>2</v>
      </c>
      <c r="J167" s="25">
        <v>2</v>
      </c>
      <c r="K167" s="26"/>
      <c r="L167" s="35"/>
      <c r="M167" s="35"/>
      <c r="N167" s="35"/>
      <c r="O167" s="36"/>
      <c r="P167" s="28">
        <v>14.350000000000001</v>
      </c>
      <c r="Q167" s="29">
        <v>18.469850000000001</v>
      </c>
      <c r="R167" s="29">
        <v>6.8837999999999999</v>
      </c>
      <c r="S167" s="31">
        <v>1.5492599999999999</v>
      </c>
      <c r="T167" s="32">
        <v>4.3132099999999998</v>
      </c>
    </row>
    <row r="168" spans="1:20">
      <c r="A168" s="20">
        <v>166</v>
      </c>
      <c r="B168" s="21" t="s">
        <v>23</v>
      </c>
      <c r="C168" s="22">
        <v>25</v>
      </c>
      <c r="D168" s="23" t="s">
        <v>29</v>
      </c>
      <c r="E168" s="24">
        <v>1.9686559410660218</v>
      </c>
      <c r="F168" s="25">
        <v>2</v>
      </c>
      <c r="G168" s="25">
        <v>2</v>
      </c>
      <c r="H168" s="25">
        <v>2</v>
      </c>
      <c r="I168" s="25">
        <v>2</v>
      </c>
      <c r="J168" s="25">
        <v>2</v>
      </c>
      <c r="K168" s="26"/>
      <c r="L168" s="37"/>
      <c r="M168" s="37"/>
      <c r="N168" s="37"/>
      <c r="O168" s="38"/>
      <c r="P168" s="28">
        <v>13.549999999999999</v>
      </c>
      <c r="Q168" s="29">
        <v>16.743575</v>
      </c>
      <c r="R168" s="29">
        <v>5.3361000000000001</v>
      </c>
      <c r="S168" s="29">
        <v>1.8074699999999999</v>
      </c>
      <c r="T168" s="32">
        <v>3.9499949999999999</v>
      </c>
    </row>
    <row r="169" spans="1:20">
      <c r="A169" s="20">
        <v>167</v>
      </c>
      <c r="B169" s="21" t="s">
        <v>23</v>
      </c>
      <c r="C169" s="22">
        <v>29</v>
      </c>
      <c r="D169" s="23" t="s">
        <v>29</v>
      </c>
      <c r="E169" s="24">
        <v>1.9747969310499582</v>
      </c>
      <c r="F169" s="25">
        <v>2</v>
      </c>
      <c r="G169" s="25">
        <v>2</v>
      </c>
      <c r="H169" s="25">
        <v>2</v>
      </c>
      <c r="I169" s="25">
        <v>2</v>
      </c>
      <c r="J169" s="25">
        <v>2</v>
      </c>
      <c r="K169" s="26">
        <v>1</v>
      </c>
      <c r="L169" s="37"/>
      <c r="M169" s="37"/>
      <c r="N169" s="37"/>
      <c r="O169" s="38"/>
      <c r="P169" s="28">
        <v>10.650000000000002</v>
      </c>
      <c r="Q169" s="29">
        <v>12.705777500000002</v>
      </c>
      <c r="R169" s="29">
        <v>3.4349699999999999</v>
      </c>
      <c r="S169" s="29">
        <v>0.55990800000000007</v>
      </c>
      <c r="T169" s="32">
        <v>1.9391005000000003</v>
      </c>
    </row>
    <row r="170" spans="1:20">
      <c r="A170" s="20">
        <v>168</v>
      </c>
      <c r="B170" s="21" t="s">
        <v>23</v>
      </c>
      <c r="C170" s="22">
        <v>58</v>
      </c>
      <c r="D170" s="23" t="s">
        <v>24</v>
      </c>
      <c r="E170" s="24">
        <v>2</v>
      </c>
      <c r="F170" s="25">
        <v>2</v>
      </c>
      <c r="G170" s="25">
        <v>2</v>
      </c>
      <c r="H170" s="25"/>
      <c r="I170" s="25">
        <v>2</v>
      </c>
      <c r="J170" s="25">
        <v>2</v>
      </c>
      <c r="K170" s="26"/>
      <c r="L170" t="s">
        <v>25</v>
      </c>
      <c r="M170" t="s">
        <v>26</v>
      </c>
      <c r="N170" t="s">
        <v>25</v>
      </c>
      <c r="O170" s="27" t="s">
        <v>30</v>
      </c>
      <c r="P170" s="28">
        <v>12.5</v>
      </c>
      <c r="Q170" s="29">
        <v>13.72766</v>
      </c>
      <c r="R170" s="29">
        <v>2.0512800000000002</v>
      </c>
      <c r="S170" s="31">
        <v>0.248</v>
      </c>
      <c r="T170" s="32">
        <v>1.07162</v>
      </c>
    </row>
    <row r="171" spans="1:20">
      <c r="A171" s="20">
        <v>169</v>
      </c>
      <c r="B171" s="21" t="s">
        <v>28</v>
      </c>
      <c r="C171" s="22">
        <v>60</v>
      </c>
      <c r="D171" s="23" t="s">
        <v>29</v>
      </c>
      <c r="E171" s="24">
        <v>2</v>
      </c>
      <c r="F171" s="25">
        <v>2</v>
      </c>
      <c r="G171" s="25">
        <v>2</v>
      </c>
      <c r="H171" s="25">
        <v>2</v>
      </c>
      <c r="I171" s="25">
        <v>2</v>
      </c>
      <c r="J171" s="25">
        <v>2</v>
      </c>
      <c r="K171" s="26"/>
      <c r="L171" s="37"/>
      <c r="M171" s="37"/>
      <c r="N171" s="37"/>
      <c r="O171" s="38"/>
      <c r="P171" s="28">
        <v>15.6</v>
      </c>
      <c r="Q171" s="29">
        <v>19.480216666666667</v>
      </c>
      <c r="R171" s="29">
        <v>6.4834000000000005</v>
      </c>
      <c r="S171" s="31">
        <v>1.5350000000000001</v>
      </c>
      <c r="T171" s="32">
        <v>4.1381833333333331</v>
      </c>
    </row>
    <row r="172" spans="1:20">
      <c r="A172" s="20">
        <v>170</v>
      </c>
      <c r="B172" s="21" t="s">
        <v>28</v>
      </c>
      <c r="C172" s="22">
        <v>59</v>
      </c>
      <c r="D172" s="23" t="s">
        <v>32</v>
      </c>
      <c r="E172" s="24">
        <v>2</v>
      </c>
      <c r="F172" s="25">
        <v>2</v>
      </c>
      <c r="G172" s="25">
        <v>2</v>
      </c>
      <c r="H172" s="25"/>
      <c r="I172" s="25">
        <v>2</v>
      </c>
      <c r="J172" s="25">
        <v>2</v>
      </c>
      <c r="K172" s="26"/>
      <c r="L172" s="35"/>
      <c r="M172" s="35"/>
      <c r="N172" s="35"/>
      <c r="O172" s="36"/>
      <c r="P172" s="28">
        <v>17</v>
      </c>
      <c r="Q172" s="29">
        <v>21.8111</v>
      </c>
      <c r="R172" s="29">
        <v>8.0388000000000002</v>
      </c>
      <c r="S172" s="29">
        <v>2.4122250000000003</v>
      </c>
      <c r="T172" s="32">
        <v>5.6399250000000007</v>
      </c>
    </row>
    <row r="173" spans="1:20">
      <c r="A173" s="20">
        <v>171</v>
      </c>
      <c r="B173" s="21" t="s">
        <v>23</v>
      </c>
      <c r="C173" s="22">
        <v>42</v>
      </c>
      <c r="D173" s="23" t="s">
        <v>29</v>
      </c>
      <c r="E173" s="24">
        <v>1.9925567074722113</v>
      </c>
      <c r="F173" s="25">
        <v>2</v>
      </c>
      <c r="G173" s="25">
        <v>2</v>
      </c>
      <c r="H173" s="25">
        <v>2</v>
      </c>
      <c r="I173" s="25">
        <v>2</v>
      </c>
      <c r="J173" s="25">
        <v>2</v>
      </c>
      <c r="K173" s="26"/>
      <c r="L173" s="37"/>
      <c r="M173" s="37"/>
      <c r="N173" s="37"/>
      <c r="O173" s="38"/>
      <c r="P173" s="28">
        <v>13.100000000000001</v>
      </c>
      <c r="Q173" s="29">
        <v>16.473300000000002</v>
      </c>
      <c r="R173" s="29">
        <v>5.6364000000000001</v>
      </c>
      <c r="S173" s="29">
        <v>1.4031674999999999</v>
      </c>
      <c r="T173" s="32">
        <v>3.6662675</v>
      </c>
    </row>
    <row r="174" spans="1:20">
      <c r="A174" s="20">
        <v>172</v>
      </c>
      <c r="B174" s="21" t="s">
        <v>23</v>
      </c>
      <c r="C174" s="22">
        <v>46</v>
      </c>
      <c r="D174" s="23" t="s">
        <v>29</v>
      </c>
      <c r="E174" s="24">
        <v>2</v>
      </c>
      <c r="F174" s="25">
        <v>2</v>
      </c>
      <c r="G174" s="25">
        <v>2</v>
      </c>
      <c r="H174" s="25"/>
      <c r="I174" s="25">
        <v>2</v>
      </c>
      <c r="J174" s="25">
        <v>2</v>
      </c>
      <c r="K174" s="26"/>
      <c r="L174" t="s">
        <v>25</v>
      </c>
      <c r="M174" t="s">
        <v>26</v>
      </c>
      <c r="N174" t="s">
        <v>25</v>
      </c>
      <c r="O174" s="27" t="s">
        <v>30</v>
      </c>
      <c r="P174" s="28">
        <v>15.55</v>
      </c>
      <c r="Q174" s="29">
        <v>18.256935000000002</v>
      </c>
      <c r="R174" s="29">
        <v>4.5229800000000004</v>
      </c>
      <c r="S174" s="29">
        <v>0.81607950000000007</v>
      </c>
      <c r="T174" s="32">
        <v>2.6321244999999998</v>
      </c>
    </row>
    <row r="175" spans="1:20">
      <c r="A175" s="20">
        <v>173</v>
      </c>
      <c r="B175" s="21" t="s">
        <v>28</v>
      </c>
      <c r="C175" s="22">
        <v>47</v>
      </c>
      <c r="D175" s="23" t="s">
        <v>29</v>
      </c>
      <c r="E175" s="24">
        <v>2</v>
      </c>
      <c r="F175" s="25">
        <v>2</v>
      </c>
      <c r="G175" s="25">
        <v>2</v>
      </c>
      <c r="H175" s="25">
        <v>2</v>
      </c>
      <c r="I175" s="25">
        <v>2</v>
      </c>
      <c r="J175" s="25">
        <v>2</v>
      </c>
      <c r="K175" s="26">
        <v>1</v>
      </c>
      <c r="L175" s="33"/>
      <c r="M175" s="33"/>
      <c r="N175" s="33"/>
      <c r="O175" s="34"/>
      <c r="P175" s="28">
        <v>14.55</v>
      </c>
      <c r="Q175" s="29">
        <v>16.908545</v>
      </c>
      <c r="R175" s="29">
        <v>3.9408599999999998</v>
      </c>
      <c r="S175" s="29">
        <v>0.64348650000000007</v>
      </c>
      <c r="T175" s="32">
        <v>2.2258015000000002</v>
      </c>
    </row>
    <row r="176" spans="1:20">
      <c r="A176" s="20">
        <v>174</v>
      </c>
      <c r="B176" s="21" t="s">
        <v>23</v>
      </c>
      <c r="C176" s="22">
        <v>57</v>
      </c>
      <c r="D176" s="23" t="s">
        <v>29</v>
      </c>
      <c r="E176" s="24">
        <v>2</v>
      </c>
      <c r="F176" s="25">
        <v>2</v>
      </c>
      <c r="G176" s="25">
        <v>2</v>
      </c>
      <c r="H176" s="25"/>
      <c r="I176" s="25">
        <v>2</v>
      </c>
      <c r="J176" s="25">
        <v>2</v>
      </c>
      <c r="K176" s="26"/>
      <c r="L176" s="37"/>
      <c r="M176" s="37"/>
      <c r="N176" s="37"/>
      <c r="O176" s="38"/>
      <c r="P176" s="28">
        <v>16.600000000000001</v>
      </c>
      <c r="Q176" s="29">
        <v>19.890350000000002</v>
      </c>
      <c r="R176" s="29">
        <v>5.4977999999999998</v>
      </c>
      <c r="S176" s="29">
        <v>0.99818549999999995</v>
      </c>
      <c r="T176" s="32">
        <v>3.2056355000000001</v>
      </c>
    </row>
    <row r="177" spans="1:20">
      <c r="A177" s="20">
        <v>175</v>
      </c>
      <c r="B177" s="21" t="s">
        <v>23</v>
      </c>
      <c r="C177" s="22">
        <v>34</v>
      </c>
      <c r="D177" s="23" t="s">
        <v>24</v>
      </c>
      <c r="E177" s="24">
        <v>2</v>
      </c>
      <c r="F177" s="25">
        <v>2</v>
      </c>
      <c r="G177" s="25">
        <v>2</v>
      </c>
      <c r="H177" s="25">
        <v>2</v>
      </c>
      <c r="I177" s="25">
        <v>2</v>
      </c>
      <c r="J177" s="25">
        <v>2</v>
      </c>
      <c r="K177" s="26">
        <v>1</v>
      </c>
      <c r="L177" s="37"/>
      <c r="M177" s="37"/>
      <c r="N177" s="37"/>
      <c r="O177" s="38"/>
      <c r="P177" s="28">
        <v>11</v>
      </c>
      <c r="Q177" s="29">
        <v>13.195409999999997</v>
      </c>
      <c r="R177" s="29">
        <v>3.6682800000000002</v>
      </c>
      <c r="S177" s="29">
        <v>0.60407549999999999</v>
      </c>
      <c r="T177" s="32">
        <v>2.0769454999999999</v>
      </c>
    </row>
    <row r="178" spans="1:20">
      <c r="A178" s="20">
        <v>176</v>
      </c>
      <c r="B178" s="21" t="s">
        <v>28</v>
      </c>
      <c r="C178" s="22">
        <v>33</v>
      </c>
      <c r="D178" s="23" t="s">
        <v>29</v>
      </c>
      <c r="E178" s="24">
        <v>2</v>
      </c>
      <c r="F178" s="25">
        <v>2</v>
      </c>
      <c r="G178" s="25">
        <v>2</v>
      </c>
      <c r="H178" s="25"/>
      <c r="I178" s="25">
        <v>2</v>
      </c>
      <c r="J178" s="25">
        <v>2</v>
      </c>
      <c r="K178" s="26"/>
      <c r="L178" s="35"/>
      <c r="M178" s="35"/>
      <c r="N178" s="35"/>
      <c r="O178" s="36"/>
      <c r="P178" s="28">
        <v>14.35</v>
      </c>
      <c r="Q178" s="29">
        <v>17.585050000000003</v>
      </c>
      <c r="R178" s="29">
        <v>5.4054000000000002</v>
      </c>
      <c r="S178" s="29">
        <v>1.3678334999999999</v>
      </c>
      <c r="T178" s="32">
        <v>3.5381834999999997</v>
      </c>
    </row>
    <row r="179" spans="1:20">
      <c r="A179" s="20">
        <v>177</v>
      </c>
      <c r="B179" s="21" t="s">
        <v>28</v>
      </c>
      <c r="C179" s="22">
        <v>63</v>
      </c>
      <c r="D179" s="23" t="s">
        <v>32</v>
      </c>
      <c r="E179" s="24">
        <v>2</v>
      </c>
      <c r="F179" s="25">
        <v>2</v>
      </c>
      <c r="G179" s="25">
        <v>2</v>
      </c>
      <c r="H179" s="25">
        <v>2</v>
      </c>
      <c r="I179" s="25">
        <v>2</v>
      </c>
      <c r="J179" s="25">
        <v>2</v>
      </c>
      <c r="K179" s="26"/>
      <c r="L179" s="35"/>
      <c r="M179" s="35"/>
      <c r="N179" s="35"/>
      <c r="O179" s="36"/>
      <c r="P179" s="28">
        <v>13</v>
      </c>
      <c r="Q179" s="29">
        <v>15.755322499999997</v>
      </c>
      <c r="R179" s="29">
        <v>4.6038300000000003</v>
      </c>
      <c r="S179" s="31">
        <v>0.76239900000000005</v>
      </c>
      <c r="T179" s="32">
        <v>2.6109065000000005</v>
      </c>
    </row>
    <row r="180" spans="1:20">
      <c r="A180" s="20">
        <v>178</v>
      </c>
      <c r="B180" s="21" t="s">
        <v>28</v>
      </c>
      <c r="C180" s="22">
        <v>54</v>
      </c>
      <c r="D180" s="23" t="s">
        <v>29</v>
      </c>
      <c r="E180" s="24">
        <v>2</v>
      </c>
      <c r="F180" s="25">
        <v>2</v>
      </c>
      <c r="G180" s="25">
        <v>2</v>
      </c>
      <c r="H180" s="25"/>
      <c r="I180" s="25">
        <v>2</v>
      </c>
      <c r="J180" s="25">
        <v>2</v>
      </c>
      <c r="K180" s="26"/>
      <c r="L180" t="s">
        <v>25</v>
      </c>
      <c r="M180" t="s">
        <v>26</v>
      </c>
      <c r="N180" t="s">
        <v>25</v>
      </c>
      <c r="O180" s="27" t="s">
        <v>30</v>
      </c>
      <c r="P180" s="28">
        <v>15.7</v>
      </c>
      <c r="Q180" s="29">
        <v>18.879750000000001</v>
      </c>
      <c r="R180" s="29">
        <v>5.3129999999999997</v>
      </c>
      <c r="S180" s="29">
        <v>0.95605650000000009</v>
      </c>
      <c r="T180" s="32">
        <v>3.0893065000000002</v>
      </c>
    </row>
    <row r="181" spans="1:20">
      <c r="A181" s="20">
        <v>179</v>
      </c>
      <c r="B181" s="21" t="s">
        <v>28</v>
      </c>
      <c r="C181" s="22" t="s">
        <v>27</v>
      </c>
      <c r="D181" s="23" t="s">
        <v>29</v>
      </c>
      <c r="E181" s="24">
        <v>2</v>
      </c>
      <c r="F181" s="25">
        <v>2</v>
      </c>
      <c r="G181" s="25">
        <v>2</v>
      </c>
      <c r="H181" s="25">
        <v>2</v>
      </c>
      <c r="I181" s="25">
        <v>2</v>
      </c>
      <c r="J181" s="25">
        <v>2</v>
      </c>
      <c r="K181" s="26">
        <v>1</v>
      </c>
      <c r="L181" s="35"/>
      <c r="M181" s="35"/>
      <c r="N181" s="35"/>
      <c r="O181" s="36"/>
      <c r="P181" s="28">
        <v>14.325000000000001</v>
      </c>
      <c r="Q181" s="29">
        <v>16.913039999999999</v>
      </c>
      <c r="R181" s="29">
        <v>4.3243200000000002</v>
      </c>
      <c r="S181" s="29">
        <v>0.64620449999999996</v>
      </c>
      <c r="T181" s="32">
        <v>2.3824845000000003</v>
      </c>
    </row>
    <row r="182" spans="1:20">
      <c r="A182" s="20">
        <v>180</v>
      </c>
      <c r="B182" s="21" t="s">
        <v>23</v>
      </c>
      <c r="C182" s="22">
        <v>28</v>
      </c>
      <c r="D182" s="23" t="s">
        <v>32</v>
      </c>
      <c r="E182" s="24">
        <v>2</v>
      </c>
      <c r="F182" s="25">
        <v>2</v>
      </c>
      <c r="G182" s="25">
        <v>2</v>
      </c>
      <c r="H182" s="25">
        <v>2</v>
      </c>
      <c r="I182" s="25">
        <v>2</v>
      </c>
      <c r="J182" s="25">
        <v>2</v>
      </c>
      <c r="K182" s="26"/>
      <c r="L182" s="35"/>
      <c r="M182" s="35"/>
      <c r="N182" s="35"/>
      <c r="O182" s="36"/>
      <c r="P182" s="28">
        <v>15.55</v>
      </c>
      <c r="Q182" s="29">
        <v>19.462475000000001</v>
      </c>
      <c r="R182" s="29">
        <v>6.5373000000000001</v>
      </c>
      <c r="S182" s="31">
        <v>1.4065650000000001</v>
      </c>
      <c r="T182" s="32">
        <v>4.03139</v>
      </c>
    </row>
    <row r="183" spans="1:20">
      <c r="A183" s="20">
        <v>181</v>
      </c>
      <c r="B183" s="21" t="s">
        <v>28</v>
      </c>
      <c r="C183" s="22">
        <v>61</v>
      </c>
      <c r="D183" s="23" t="s">
        <v>24</v>
      </c>
      <c r="E183" s="24">
        <v>2</v>
      </c>
      <c r="F183" s="25">
        <v>2</v>
      </c>
      <c r="G183" s="25">
        <v>2</v>
      </c>
      <c r="H183" s="25">
        <v>2</v>
      </c>
      <c r="I183" s="25">
        <v>2</v>
      </c>
      <c r="J183" s="25">
        <v>2</v>
      </c>
      <c r="K183" s="26">
        <v>2</v>
      </c>
      <c r="L183" t="s">
        <v>30</v>
      </c>
      <c r="M183" t="s">
        <v>31</v>
      </c>
      <c r="N183" t="s">
        <v>25</v>
      </c>
      <c r="O183" s="27" t="s">
        <v>25</v>
      </c>
      <c r="P183" s="28">
        <v>13.200000000000001</v>
      </c>
      <c r="Q183" s="29">
        <v>14.341944999999999</v>
      </c>
      <c r="R183" s="29">
        <v>1.9080599999999999</v>
      </c>
      <c r="S183" s="31">
        <v>0.23510700000000001</v>
      </c>
      <c r="T183" s="32">
        <v>1.0012219999999998</v>
      </c>
    </row>
    <row r="184" spans="1:20">
      <c r="A184" s="20">
        <v>182</v>
      </c>
      <c r="B184" s="21" t="s">
        <v>28</v>
      </c>
      <c r="C184" s="22">
        <v>26</v>
      </c>
      <c r="D184" s="23" t="s">
        <v>32</v>
      </c>
      <c r="E184" s="24">
        <v>2</v>
      </c>
      <c r="F184" s="25">
        <v>2</v>
      </c>
      <c r="G184" s="25">
        <v>2</v>
      </c>
      <c r="H184" s="25"/>
      <c r="I184" s="25">
        <v>2</v>
      </c>
      <c r="J184" s="25">
        <v>2</v>
      </c>
      <c r="K184" s="26"/>
      <c r="L184" s="33"/>
      <c r="M184" s="33"/>
      <c r="N184" s="33"/>
      <c r="O184" s="34"/>
      <c r="P184" s="28">
        <v>10.661250000000001</v>
      </c>
      <c r="Q184" s="29">
        <v>13.612887500000003</v>
      </c>
      <c r="R184" s="29">
        <v>4.9318499999999998</v>
      </c>
      <c r="S184" s="29">
        <v>1.36</v>
      </c>
      <c r="T184" s="32">
        <v>3.3402124999999998</v>
      </c>
    </row>
    <row r="185" spans="1:20">
      <c r="A185" s="20">
        <v>183</v>
      </c>
      <c r="B185" s="21" t="s">
        <v>28</v>
      </c>
      <c r="C185" s="22">
        <v>62</v>
      </c>
      <c r="D185" s="23" t="s">
        <v>29</v>
      </c>
      <c r="E185" s="24">
        <v>2</v>
      </c>
      <c r="F185" s="25">
        <v>2</v>
      </c>
      <c r="G185" s="25">
        <v>2</v>
      </c>
      <c r="H185" s="25"/>
      <c r="I185" s="25">
        <v>2</v>
      </c>
      <c r="J185" s="25">
        <v>2</v>
      </c>
      <c r="K185" s="26"/>
      <c r="L185" t="s">
        <v>25</v>
      </c>
      <c r="M185" t="s">
        <v>26</v>
      </c>
      <c r="N185" t="s">
        <v>25</v>
      </c>
      <c r="O185" s="27" t="s">
        <v>30</v>
      </c>
      <c r="P185" s="28">
        <v>14.75</v>
      </c>
      <c r="Q185" s="29">
        <v>17.860624999999999</v>
      </c>
      <c r="R185" s="29">
        <v>5.1974999999999998</v>
      </c>
      <c r="S185" s="31">
        <v>1.528875</v>
      </c>
      <c r="T185" s="32">
        <v>3.6157500000000002</v>
      </c>
    </row>
    <row r="186" spans="1:20">
      <c r="A186" s="20">
        <v>184</v>
      </c>
      <c r="B186" s="21" t="s">
        <v>28</v>
      </c>
      <c r="C186" s="22">
        <v>28</v>
      </c>
      <c r="D186" s="23" t="s">
        <v>29</v>
      </c>
      <c r="E186" s="24">
        <v>2</v>
      </c>
      <c r="F186" s="25">
        <v>2</v>
      </c>
      <c r="G186" s="25">
        <v>2</v>
      </c>
      <c r="H186" s="25"/>
      <c r="I186" s="25">
        <v>2</v>
      </c>
      <c r="J186" s="25">
        <v>2</v>
      </c>
      <c r="K186" s="26"/>
      <c r="L186" s="37"/>
      <c r="M186" s="37"/>
      <c r="N186" s="37"/>
      <c r="O186" s="38"/>
      <c r="P186" s="28">
        <v>11.7</v>
      </c>
      <c r="Q186" s="29">
        <v>13.981125</v>
      </c>
      <c r="R186" s="29">
        <v>3.8114999999999997</v>
      </c>
      <c r="S186" s="31">
        <v>1.121175</v>
      </c>
      <c r="T186" s="32">
        <v>2.6515499999999999</v>
      </c>
    </row>
    <row r="187" spans="1:20">
      <c r="A187" s="20">
        <v>185</v>
      </c>
      <c r="B187" s="21" t="s">
        <v>23</v>
      </c>
      <c r="C187" s="22" t="s">
        <v>27</v>
      </c>
      <c r="D187" s="23" t="s">
        <v>29</v>
      </c>
      <c r="E187" s="24">
        <v>2</v>
      </c>
      <c r="F187" s="25">
        <v>2</v>
      </c>
      <c r="G187" s="25">
        <v>2</v>
      </c>
      <c r="H187" s="25"/>
      <c r="I187" s="25">
        <v>2</v>
      </c>
      <c r="J187" s="25">
        <v>2</v>
      </c>
      <c r="K187" s="26">
        <v>0</v>
      </c>
      <c r="L187" t="s">
        <v>26</v>
      </c>
      <c r="M187" t="s">
        <v>25</v>
      </c>
      <c r="N187" t="s">
        <v>26</v>
      </c>
      <c r="O187" s="27" t="s">
        <v>25</v>
      </c>
      <c r="P187" s="28">
        <v>14.3</v>
      </c>
      <c r="Q187" s="29">
        <v>14.3</v>
      </c>
      <c r="R187" s="29">
        <v>0.26611200000000002</v>
      </c>
      <c r="S187" s="29">
        <v>3.4000000000000002E-2</v>
      </c>
      <c r="T187" s="32">
        <v>0.140848</v>
      </c>
    </row>
    <row r="188" spans="1:20">
      <c r="A188" s="20">
        <v>186</v>
      </c>
      <c r="B188" s="21" t="s">
        <v>23</v>
      </c>
      <c r="C188" s="22">
        <v>46</v>
      </c>
      <c r="D188" s="23" t="s">
        <v>32</v>
      </c>
      <c r="E188" s="24">
        <v>2</v>
      </c>
      <c r="F188" s="25">
        <v>2</v>
      </c>
      <c r="G188" s="25">
        <v>2</v>
      </c>
      <c r="H188" s="25"/>
      <c r="I188" s="25">
        <v>2</v>
      </c>
      <c r="J188" s="25">
        <v>2</v>
      </c>
      <c r="K188" s="26"/>
      <c r="L188" t="s">
        <v>25</v>
      </c>
      <c r="M188" t="s">
        <v>25</v>
      </c>
      <c r="N188" t="s">
        <v>25</v>
      </c>
      <c r="O188" s="27" t="s">
        <v>30</v>
      </c>
      <c r="P188" s="28">
        <v>17.100000000000001</v>
      </c>
      <c r="Q188" s="29">
        <v>21.371925000000001</v>
      </c>
      <c r="R188" s="29">
        <v>7.1379000000000001</v>
      </c>
      <c r="S188" s="29">
        <v>1.8618299999999999</v>
      </c>
      <c r="T188" s="32">
        <v>4.7278049999999991</v>
      </c>
    </row>
    <row r="189" spans="1:20">
      <c r="A189" s="20">
        <v>187</v>
      </c>
      <c r="B189" s="21" t="s">
        <v>23</v>
      </c>
      <c r="C189" s="22">
        <v>52</v>
      </c>
      <c r="D189" s="23" t="s">
        <v>24</v>
      </c>
      <c r="E189" s="24">
        <v>2</v>
      </c>
      <c r="F189" s="25">
        <v>2</v>
      </c>
      <c r="G189" s="25">
        <v>2</v>
      </c>
      <c r="H189" s="25"/>
      <c r="I189" s="25">
        <v>2</v>
      </c>
      <c r="J189" s="25">
        <v>2</v>
      </c>
      <c r="K189" s="26"/>
      <c r="L189" t="s">
        <v>25</v>
      </c>
      <c r="M189" t="s">
        <v>26</v>
      </c>
      <c r="N189" t="s">
        <v>25</v>
      </c>
      <c r="O189" s="27" t="s">
        <v>30</v>
      </c>
      <c r="P189" s="28">
        <v>17.600000000000001</v>
      </c>
      <c r="Q189" s="29">
        <v>20.696800000000003</v>
      </c>
      <c r="R189" s="29">
        <v>5.1744000000000003</v>
      </c>
      <c r="S189" s="29">
        <v>1.00566</v>
      </c>
      <c r="T189" s="32">
        <v>3.0832600000000001</v>
      </c>
    </row>
    <row r="190" spans="1:20">
      <c r="A190" s="20">
        <v>188</v>
      </c>
      <c r="B190" s="21" t="s">
        <v>23</v>
      </c>
      <c r="C190" s="22">
        <v>62</v>
      </c>
      <c r="D190" s="23" t="s">
        <v>29</v>
      </c>
      <c r="E190" s="24">
        <v>2</v>
      </c>
      <c r="F190" s="25">
        <v>2</v>
      </c>
      <c r="G190" s="25">
        <v>2</v>
      </c>
      <c r="H190" s="25"/>
      <c r="I190" s="25">
        <v>2</v>
      </c>
      <c r="J190" s="25">
        <v>2</v>
      </c>
      <c r="K190" s="26"/>
      <c r="L190" s="37"/>
      <c r="M190" s="37"/>
      <c r="N190" s="37"/>
      <c r="O190" s="38"/>
      <c r="P190" s="28">
        <v>12</v>
      </c>
      <c r="Q190" s="29">
        <v>14.495412500000002</v>
      </c>
      <c r="R190" s="29">
        <v>4.1695500000000001</v>
      </c>
      <c r="S190" s="29">
        <v>0.83442600000000011</v>
      </c>
      <c r="T190" s="32">
        <v>2.5085635000000002</v>
      </c>
    </row>
    <row r="191" spans="1:20">
      <c r="A191" s="20">
        <v>189</v>
      </c>
      <c r="B191" s="21" t="s">
        <v>28</v>
      </c>
      <c r="C191" s="22">
        <v>27</v>
      </c>
      <c r="D191" s="23" t="s">
        <v>24</v>
      </c>
      <c r="E191" s="24">
        <v>2</v>
      </c>
      <c r="F191" s="25">
        <v>2</v>
      </c>
      <c r="G191" s="25">
        <v>2</v>
      </c>
      <c r="H191" s="25"/>
      <c r="I191" s="25">
        <v>2</v>
      </c>
      <c r="J191" s="25">
        <v>2</v>
      </c>
      <c r="K191" s="26"/>
      <c r="L191" t="s">
        <v>25</v>
      </c>
      <c r="M191" t="s">
        <v>31</v>
      </c>
      <c r="N191" t="s">
        <v>25</v>
      </c>
      <c r="O191" s="27" t="s">
        <v>25</v>
      </c>
      <c r="P191" s="28">
        <v>10.09</v>
      </c>
      <c r="Q191" s="29">
        <v>11.189087499999999</v>
      </c>
      <c r="R191" s="29">
        <v>1.8364500000000001</v>
      </c>
      <c r="S191" s="29">
        <v>0.15764399999999998</v>
      </c>
      <c r="T191" s="32">
        <v>0.89500650000000015</v>
      </c>
    </row>
    <row r="192" spans="1:20">
      <c r="A192" s="20">
        <v>190</v>
      </c>
      <c r="B192" s="21" t="s">
        <v>23</v>
      </c>
      <c r="C192" s="22">
        <v>36</v>
      </c>
      <c r="D192" s="23" t="s">
        <v>32</v>
      </c>
      <c r="E192" s="24">
        <v>2</v>
      </c>
      <c r="F192" s="25">
        <v>2</v>
      </c>
      <c r="G192" s="25">
        <v>2</v>
      </c>
      <c r="H192" s="25">
        <v>2</v>
      </c>
      <c r="I192" s="25">
        <v>2</v>
      </c>
      <c r="J192" s="25">
        <v>2</v>
      </c>
      <c r="K192" s="26"/>
      <c r="L192" s="35"/>
      <c r="M192" s="35"/>
      <c r="N192" s="35"/>
      <c r="O192" s="36"/>
      <c r="P192" s="28">
        <v>12.65</v>
      </c>
      <c r="Q192" s="29">
        <v>16.88045</v>
      </c>
      <c r="R192" s="29">
        <v>7.0686</v>
      </c>
      <c r="S192" s="31">
        <v>1.8788175</v>
      </c>
      <c r="T192" s="32">
        <v>4.7169675000000009</v>
      </c>
    </row>
    <row r="193" spans="1:20">
      <c r="A193" s="20">
        <v>191</v>
      </c>
      <c r="B193" s="21" t="s">
        <v>28</v>
      </c>
      <c r="C193" s="22" t="s">
        <v>27</v>
      </c>
      <c r="D193" s="23" t="s">
        <v>29</v>
      </c>
      <c r="E193" s="24">
        <v>2</v>
      </c>
      <c r="F193" s="25">
        <v>2</v>
      </c>
      <c r="G193" s="25">
        <v>2</v>
      </c>
      <c r="H193" s="25"/>
      <c r="I193" s="25">
        <v>2</v>
      </c>
      <c r="J193" s="25">
        <v>2</v>
      </c>
      <c r="K193" s="26"/>
      <c r="L193" s="37"/>
      <c r="M193" s="37"/>
      <c r="N193" s="37"/>
      <c r="O193" s="38"/>
      <c r="P193" s="28">
        <v>15</v>
      </c>
      <c r="Q193" s="29">
        <v>17.531357500000002</v>
      </c>
      <c r="R193" s="29">
        <v>4.2296100000000001</v>
      </c>
      <c r="S193" s="29">
        <v>0.70803900000000008</v>
      </c>
      <c r="T193" s="32">
        <v>2.4062915</v>
      </c>
    </row>
    <row r="194" spans="1:20">
      <c r="A194" s="20">
        <v>192</v>
      </c>
      <c r="B194" s="21" t="s">
        <v>23</v>
      </c>
      <c r="C194" s="22">
        <v>45</v>
      </c>
      <c r="D194" s="23" t="s">
        <v>24</v>
      </c>
      <c r="E194" s="24">
        <v>2</v>
      </c>
      <c r="F194" s="25">
        <v>2</v>
      </c>
      <c r="G194" s="25">
        <v>2</v>
      </c>
      <c r="H194" s="25">
        <v>2</v>
      </c>
      <c r="I194" s="25">
        <v>2</v>
      </c>
      <c r="J194" s="25">
        <v>2</v>
      </c>
      <c r="K194" s="26">
        <v>2</v>
      </c>
      <c r="L194" t="s">
        <v>25</v>
      </c>
      <c r="M194" t="s">
        <v>31</v>
      </c>
      <c r="N194" t="s">
        <v>25</v>
      </c>
      <c r="O194" s="27" t="s">
        <v>30</v>
      </c>
      <c r="P194" s="28">
        <v>11.3</v>
      </c>
      <c r="Q194" s="29">
        <v>12.488950000000001</v>
      </c>
      <c r="R194" s="29">
        <v>1.9865999999999999</v>
      </c>
      <c r="S194" s="31">
        <v>0.35599999999999998</v>
      </c>
      <c r="T194" s="32">
        <v>1.1536500000000001</v>
      </c>
    </row>
    <row r="195" spans="1:20">
      <c r="A195" s="20">
        <v>193</v>
      </c>
      <c r="B195" s="21" t="s">
        <v>28</v>
      </c>
      <c r="C195" s="22">
        <v>57</v>
      </c>
      <c r="D195" s="23" t="s">
        <v>29</v>
      </c>
      <c r="E195" s="24">
        <v>2</v>
      </c>
      <c r="F195" s="25">
        <v>2</v>
      </c>
      <c r="G195" s="25">
        <v>2</v>
      </c>
      <c r="H195" s="25"/>
      <c r="I195" s="25">
        <v>2</v>
      </c>
      <c r="J195" s="25">
        <v>2</v>
      </c>
      <c r="K195" s="26"/>
      <c r="L195" s="33"/>
      <c r="M195" s="33"/>
      <c r="N195" s="33"/>
      <c r="O195" s="34"/>
      <c r="P195" s="28">
        <v>13.75</v>
      </c>
      <c r="Q195" s="29">
        <v>16.874450000000003</v>
      </c>
      <c r="R195" s="29">
        <v>5.2205999999999992</v>
      </c>
      <c r="S195" s="29">
        <v>1.3032810000000001</v>
      </c>
      <c r="T195" s="32">
        <v>3.3994310000000003</v>
      </c>
    </row>
    <row r="196" spans="1:20">
      <c r="A196" s="20">
        <v>194</v>
      </c>
      <c r="B196" s="21" t="s">
        <v>23</v>
      </c>
      <c r="C196" s="22">
        <v>42</v>
      </c>
      <c r="D196" s="23" t="s">
        <v>24</v>
      </c>
      <c r="E196" s="24">
        <v>2</v>
      </c>
      <c r="F196" s="25">
        <v>2</v>
      </c>
      <c r="G196" s="25">
        <v>2</v>
      </c>
      <c r="H196" s="25"/>
      <c r="I196" s="25">
        <v>2</v>
      </c>
      <c r="J196" s="25">
        <v>2</v>
      </c>
      <c r="K196" s="26"/>
      <c r="L196" t="s">
        <v>25</v>
      </c>
      <c r="M196" t="s">
        <v>31</v>
      </c>
      <c r="N196" t="s">
        <v>25</v>
      </c>
      <c r="O196" s="27" t="s">
        <v>25</v>
      </c>
      <c r="P196" s="28">
        <v>12.7</v>
      </c>
      <c r="Q196" s="29">
        <v>13.942867499999998</v>
      </c>
      <c r="R196" s="29">
        <v>2.0766900000000001</v>
      </c>
      <c r="S196" s="29">
        <v>0.21879899999999999</v>
      </c>
      <c r="T196" s="32">
        <v>1.0526215000000001</v>
      </c>
    </row>
    <row r="197" spans="1:20">
      <c r="A197" s="20">
        <v>195</v>
      </c>
      <c r="B197" s="21" t="s">
        <v>23</v>
      </c>
      <c r="C197" s="22">
        <v>35</v>
      </c>
      <c r="D197" s="23" t="s">
        <v>24</v>
      </c>
      <c r="E197" s="24">
        <v>2</v>
      </c>
      <c r="F197" s="25">
        <v>2</v>
      </c>
      <c r="G197" s="25">
        <v>2</v>
      </c>
      <c r="H197" s="25"/>
      <c r="I197" s="25">
        <v>2</v>
      </c>
      <c r="J197" s="25">
        <v>2</v>
      </c>
      <c r="K197" s="26"/>
      <c r="L197" s="35"/>
      <c r="M197" s="35"/>
      <c r="N197" s="35"/>
      <c r="O197" s="36"/>
      <c r="P197" s="28">
        <v>17.549999999999997</v>
      </c>
      <c r="Q197" s="29">
        <v>20.978599999999993</v>
      </c>
      <c r="R197" s="29">
        <v>5.7287999999999997</v>
      </c>
      <c r="S197" s="31">
        <v>1.68516</v>
      </c>
      <c r="T197" s="32">
        <v>3.9853599999999991</v>
      </c>
    </row>
    <row r="198" spans="1:20">
      <c r="A198" s="20">
        <v>196</v>
      </c>
      <c r="B198" s="21" t="s">
        <v>23</v>
      </c>
      <c r="C198" s="22">
        <v>31</v>
      </c>
      <c r="D198" s="23" t="s">
        <v>29</v>
      </c>
      <c r="E198" s="24">
        <v>2</v>
      </c>
      <c r="F198" s="25">
        <v>2</v>
      </c>
      <c r="G198" s="25">
        <v>2</v>
      </c>
      <c r="H198" s="25"/>
      <c r="I198" s="25">
        <v>2</v>
      </c>
      <c r="J198" s="25">
        <v>2</v>
      </c>
      <c r="K198" s="26"/>
      <c r="L198" t="s">
        <v>25</v>
      </c>
      <c r="M198" t="s">
        <v>31</v>
      </c>
      <c r="N198" t="s">
        <v>25</v>
      </c>
      <c r="O198" s="27" t="s">
        <v>25</v>
      </c>
      <c r="P198" s="28">
        <v>12.600000000000001</v>
      </c>
      <c r="Q198" s="29">
        <v>13.924434999999999</v>
      </c>
      <c r="R198" s="29">
        <v>2.2129799999999999</v>
      </c>
      <c r="S198" s="29">
        <v>0.214722</v>
      </c>
      <c r="T198" s="32">
        <v>1.103267</v>
      </c>
    </row>
    <row r="199" spans="1:20">
      <c r="A199" s="20">
        <v>197</v>
      </c>
      <c r="B199" s="21" t="s">
        <v>23</v>
      </c>
      <c r="C199" s="22">
        <v>59</v>
      </c>
      <c r="D199" s="23" t="s">
        <v>29</v>
      </c>
      <c r="E199" s="24">
        <v>1.9853241343194463</v>
      </c>
      <c r="F199" s="25">
        <v>2</v>
      </c>
      <c r="G199" s="25">
        <v>2</v>
      </c>
      <c r="H199" s="25">
        <v>2</v>
      </c>
      <c r="I199" s="25">
        <v>2</v>
      </c>
      <c r="J199" s="25">
        <v>2</v>
      </c>
      <c r="K199" s="26"/>
      <c r="L199" s="37"/>
      <c r="M199" s="37"/>
      <c r="N199" s="37"/>
      <c r="O199" s="38"/>
      <c r="P199" s="28">
        <v>12.9</v>
      </c>
      <c r="Q199" s="29">
        <v>16.964550000000003</v>
      </c>
      <c r="R199" s="29">
        <v>6.7914000000000003</v>
      </c>
      <c r="S199" s="31">
        <v>1.9950000000000001</v>
      </c>
      <c r="T199" s="32">
        <v>4.7218499999999999</v>
      </c>
    </row>
    <row r="200" spans="1:20">
      <c r="A200" s="20">
        <v>198</v>
      </c>
      <c r="B200" s="21" t="s">
        <v>28</v>
      </c>
      <c r="C200" s="22" t="s">
        <v>27</v>
      </c>
      <c r="D200" s="23" t="s">
        <v>29</v>
      </c>
      <c r="E200" s="24">
        <v>2</v>
      </c>
      <c r="F200" s="25">
        <v>2</v>
      </c>
      <c r="G200" s="25">
        <v>2</v>
      </c>
      <c r="H200" s="25">
        <v>2</v>
      </c>
      <c r="I200" s="25">
        <v>2</v>
      </c>
      <c r="J200" s="25">
        <v>2</v>
      </c>
      <c r="K200" s="26"/>
      <c r="L200" s="37"/>
      <c r="M200" s="37"/>
      <c r="N200" s="37"/>
      <c r="O200" s="38"/>
      <c r="P200" s="28">
        <v>18.75</v>
      </c>
      <c r="Q200" s="29">
        <v>22.316849999999995</v>
      </c>
      <c r="R200" s="29">
        <v>5.9598000000000004</v>
      </c>
      <c r="S200" s="29">
        <v>1.5628499999999999</v>
      </c>
      <c r="T200" s="32">
        <v>3.9558000000000004</v>
      </c>
    </row>
    <row r="201" spans="1:20">
      <c r="A201" s="20">
        <v>199</v>
      </c>
      <c r="B201" s="21" t="s">
        <v>28</v>
      </c>
      <c r="C201" s="22">
        <v>52</v>
      </c>
      <c r="D201" s="23" t="s">
        <v>32</v>
      </c>
      <c r="E201" s="24">
        <v>2</v>
      </c>
      <c r="F201" s="25">
        <v>2</v>
      </c>
      <c r="G201" s="25">
        <v>2</v>
      </c>
      <c r="H201" s="25"/>
      <c r="I201" s="25">
        <v>2</v>
      </c>
      <c r="J201" s="25">
        <v>2</v>
      </c>
      <c r="K201" s="26"/>
      <c r="L201" s="35"/>
      <c r="M201" s="35"/>
      <c r="N201" s="35"/>
      <c r="O201" s="38"/>
      <c r="P201" s="28">
        <v>13.4</v>
      </c>
      <c r="Q201" s="29">
        <v>17.616625000000003</v>
      </c>
      <c r="R201" s="29">
        <v>7.0454999999999997</v>
      </c>
      <c r="S201" s="31">
        <v>1.64439</v>
      </c>
      <c r="T201" s="32">
        <v>4.4732650000000005</v>
      </c>
    </row>
    <row r="202" spans="1:20">
      <c r="A202" s="20">
        <v>200</v>
      </c>
      <c r="B202" s="21" t="s">
        <v>23</v>
      </c>
      <c r="C202" s="22">
        <v>60</v>
      </c>
      <c r="D202" s="23" t="s">
        <v>24</v>
      </c>
      <c r="E202" s="24">
        <v>2</v>
      </c>
      <c r="F202" s="25">
        <v>2</v>
      </c>
      <c r="G202" s="25">
        <v>2</v>
      </c>
      <c r="H202" s="25"/>
      <c r="I202" s="25">
        <v>2</v>
      </c>
      <c r="J202" s="25">
        <v>2</v>
      </c>
      <c r="K202" s="26"/>
      <c r="L202" s="35"/>
      <c r="M202" s="35"/>
      <c r="N202" s="35"/>
      <c r="O202" s="38"/>
      <c r="P202" s="28">
        <v>15.25</v>
      </c>
      <c r="Q202" s="29">
        <v>18.180900000000001</v>
      </c>
      <c r="R202" s="29">
        <v>4.8972000000000007</v>
      </c>
      <c r="S202" s="29">
        <v>0.95605649999999998</v>
      </c>
      <c r="T202" s="32">
        <v>2.9223565000000007</v>
      </c>
    </row>
    <row r="203" spans="1:20" ht="17" thickBot="1">
      <c r="A203" s="20">
        <v>201</v>
      </c>
      <c r="B203" s="41" t="s">
        <v>28</v>
      </c>
      <c r="C203" s="42">
        <v>53</v>
      </c>
      <c r="D203" s="43" t="s">
        <v>29</v>
      </c>
      <c r="E203" s="44">
        <v>2</v>
      </c>
      <c r="F203" s="45">
        <v>3</v>
      </c>
      <c r="G203" s="45">
        <v>3</v>
      </c>
      <c r="H203" s="45"/>
      <c r="I203" s="45">
        <v>2</v>
      </c>
      <c r="J203" s="45">
        <v>2</v>
      </c>
      <c r="K203" s="46">
        <v>0</v>
      </c>
      <c r="L203" s="47" t="s">
        <v>25</v>
      </c>
      <c r="M203" s="47" t="s">
        <v>25</v>
      </c>
      <c r="N203" s="47" t="s">
        <v>26</v>
      </c>
      <c r="O203" s="48" t="s">
        <v>25</v>
      </c>
      <c r="P203" s="49">
        <v>19.299999999999997</v>
      </c>
      <c r="Q203" s="50">
        <v>21.49541</v>
      </c>
      <c r="R203" s="50">
        <v>3.6682800000000002</v>
      </c>
      <c r="S203" s="50">
        <v>0.32208300000000001</v>
      </c>
      <c r="T203" s="51">
        <v>1.794953</v>
      </c>
    </row>
  </sheetData>
  <mergeCells count="4">
    <mergeCell ref="A1:C1"/>
    <mergeCell ref="D1:K1"/>
    <mergeCell ref="L1:O1"/>
    <mergeCell ref="P1:T1"/>
  </mergeCells>
  <conditionalFormatting sqref="B3:B203">
    <cfRule type="containsText" dxfId="4" priority="4" operator="containsText" text="M">
      <formula>NOT(ISERROR(SEARCH("M",B3)))</formula>
    </cfRule>
    <cfRule type="containsText" dxfId="3" priority="5" operator="containsText" text="F">
      <formula>NOT(ISERROR(SEARCH("F",B3)))</formula>
    </cfRule>
  </conditionalFormatting>
  <conditionalFormatting sqref="O199:O203">
    <cfRule type="containsText" dxfId="2" priority="1" operator="containsText" text="M">
      <formula>NOT(ISERROR(SEARCH("M",O199)))</formula>
    </cfRule>
    <cfRule type="containsText" dxfId="1" priority="2" operator="containsText" text="F">
      <formula>NOT(ISERROR(SEARCH("F",O199)))</formula>
    </cfRule>
  </conditionalFormatting>
  <conditionalFormatting sqref="S146 S174 S182:S183 S197">
    <cfRule type="containsText" dxfId="0" priority="3" operator="containsText" text="2022">
      <formula>NOT(ISERROR(SEARCH("2022",S146)))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Veuskens, Bert</dc:creator>
  <cp:lastModifiedBy>Veuskens, Bert</cp:lastModifiedBy>
  <dcterms:created xsi:type="dcterms:W3CDTF">2024-12-11T22:18:35Z</dcterms:created>
  <dcterms:modified xsi:type="dcterms:W3CDTF">2024-12-11T22:19:33Z</dcterms:modified>
</cp:coreProperties>
</file>