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abdata\ehudc_lab_data\Reut\UFMylation\Manuscript 2024\"/>
    </mc:Choice>
  </mc:AlternateContent>
  <xr:revisionPtr revIDLastSave="0" documentId="13_ncr:1_{1B092852-DBBC-4139-BB24-B5FC7F1FDBA7}" xr6:coauthVersionLast="47" xr6:coauthVersionMax="47" xr10:uidLastSave="{00000000-0000-0000-0000-000000000000}"/>
  <bookViews>
    <workbookView xWindow="12930" yWindow="315" windowWidth="15720" windowHeight="15270" xr2:uid="{9BC9BA7E-BC5E-4494-AB47-8255D52A5B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<sst xmlns="http://schemas.openxmlformats.org/spreadsheetml/2006/main" count="144" uniqueCount="109">
  <si>
    <t>P-value</t>
  </si>
  <si>
    <t>Ratio of LFQ intensities EV day 1/EV day 5</t>
  </si>
  <si>
    <t>log EV day 5/EV day 1</t>
  </si>
  <si>
    <t>Protein IDs</t>
  </si>
  <si>
    <t>Majority protein IDs</t>
  </si>
  <si>
    <t>Protein names</t>
  </si>
  <si>
    <t>Gene names</t>
  </si>
  <si>
    <t>Q9XWT3</t>
  </si>
  <si>
    <t>ule-5</t>
  </si>
  <si>
    <t>O02056</t>
  </si>
  <si>
    <t>60S ribosomal protein L4</t>
  </si>
  <si>
    <t>rpl-4</t>
  </si>
  <si>
    <t>Q9U3R0;O45941</t>
  </si>
  <si>
    <t>UPF0375 protein C08F11.12;UPF0375 protein Y45F10C.2</t>
  </si>
  <si>
    <t>C08F11.12;Y45F10C.2</t>
  </si>
  <si>
    <t>Q23312</t>
  </si>
  <si>
    <t>40S ribosomal protein S7</t>
  </si>
  <si>
    <t>rps-7</t>
  </si>
  <si>
    <t>O44480</t>
  </si>
  <si>
    <t>60S ribosomal protein L18a</t>
  </si>
  <si>
    <t>rpl-20</t>
  </si>
  <si>
    <t>Q8WQA8</t>
  </si>
  <si>
    <t>rps-20</t>
  </si>
  <si>
    <t>P17331;P04970</t>
  </si>
  <si>
    <t>Glyceraldehyde-3-phosphate dehydrogenase 4;Glyceraldehyde-3-phosphate dehydrogenase 1</t>
  </si>
  <si>
    <t>gpd-4;gpd-1</t>
  </si>
  <si>
    <t>O01692</t>
  </si>
  <si>
    <t>40S ribosomal protein S17</t>
  </si>
  <si>
    <t>rps-17</t>
  </si>
  <si>
    <t>O17218;A8WIR1</t>
  </si>
  <si>
    <t>rps-22</t>
  </si>
  <si>
    <t>P51403</t>
  </si>
  <si>
    <t>40S ribosomal protein S2</t>
  </si>
  <si>
    <t>rps-2</t>
  </si>
  <si>
    <t>P48154</t>
  </si>
  <si>
    <t>40S ribosomal protein S3a</t>
  </si>
  <si>
    <t>rps-1</t>
  </si>
  <si>
    <t>O44144</t>
  </si>
  <si>
    <t>perm-4</t>
  </si>
  <si>
    <t>Q20363</t>
  </si>
  <si>
    <t>Stress-induced protein 1</t>
  </si>
  <si>
    <t>sip-1</t>
  </si>
  <si>
    <t>O61880</t>
  </si>
  <si>
    <t>F59B1.2</t>
  </si>
  <si>
    <t>P48156;V6CM07</t>
  </si>
  <si>
    <t>40S ribosomal protein S8</t>
  </si>
  <si>
    <t>rps-8</t>
  </si>
  <si>
    <t>Q9N3X2</t>
  </si>
  <si>
    <t>40S ribosomal protein S4</t>
  </si>
  <si>
    <t>rps-4</t>
  </si>
  <si>
    <t>Q9TXP0</t>
  </si>
  <si>
    <t>40S ribosomal protein S27</t>
  </si>
  <si>
    <t>rps-27</t>
  </si>
  <si>
    <t>P48150</t>
  </si>
  <si>
    <t>40S ribosomal protein S14</t>
  </si>
  <si>
    <t>rps-14</t>
  </si>
  <si>
    <t>Q95YF3</t>
  </si>
  <si>
    <t>ATP-dependent RNA helicase cgh-1</t>
  </si>
  <si>
    <t>cgh-1</t>
  </si>
  <si>
    <t>O62053</t>
  </si>
  <si>
    <t>UPF0375 protein C08F11.11</t>
  </si>
  <si>
    <t>C08F11.11</t>
  </si>
  <si>
    <t>O17570</t>
  </si>
  <si>
    <t>60S ribosomal protein L38</t>
  </si>
  <si>
    <t>rpl-38</t>
  </si>
  <si>
    <t>O61853</t>
  </si>
  <si>
    <t>F33E11.3</t>
  </si>
  <si>
    <t>Q21930</t>
  </si>
  <si>
    <t>60S ribosomal protein L28</t>
  </si>
  <si>
    <t>rpl-28</t>
  </si>
  <si>
    <t>O44145</t>
  </si>
  <si>
    <t>perm-2</t>
  </si>
  <si>
    <t>O45734</t>
  </si>
  <si>
    <t>cpl-1</t>
  </si>
  <si>
    <t>P52275;O17921;Q18817;CON__ENSEMBL:ENSBTAP00000025008</t>
  </si>
  <si>
    <t>P52275;O17921;Q18817</t>
  </si>
  <si>
    <t>Tubulin beta-2 chain</t>
  </si>
  <si>
    <t>tbb-2;tbb-1;ben-1</t>
  </si>
  <si>
    <t>P52814</t>
  </si>
  <si>
    <t>60S ribosomal protein L39</t>
  </si>
  <si>
    <t>rpl-39</t>
  </si>
  <si>
    <t>P18948</t>
  </si>
  <si>
    <t>Vitellogenin-6</t>
  </si>
  <si>
    <t>vit-6</t>
  </si>
  <si>
    <t>Q9XW17</t>
  </si>
  <si>
    <t>car-1</t>
  </si>
  <si>
    <t>O62388;P49622</t>
  </si>
  <si>
    <t>O62388</t>
  </si>
  <si>
    <t>Ribosomal protein L37</t>
  </si>
  <si>
    <t>O45865;G5EFW8;G5EFU2</t>
  </si>
  <si>
    <t>O45865</t>
  </si>
  <si>
    <t>ant-1.1</t>
  </si>
  <si>
    <t>O45499</t>
  </si>
  <si>
    <t>40S ribosomal protein S26</t>
  </si>
  <si>
    <t>rps-26</t>
  </si>
  <si>
    <t>Q22716;B7WN95</t>
  </si>
  <si>
    <t>rpl-32</t>
  </si>
  <si>
    <t>Q18231</t>
  </si>
  <si>
    <t>rps-30</t>
  </si>
  <si>
    <t>O02639</t>
  </si>
  <si>
    <t>60S ribosomal protein L19</t>
  </si>
  <si>
    <t>rpl-19</t>
  </si>
  <si>
    <t>Q20206</t>
  </si>
  <si>
    <t>rps-11</t>
  </si>
  <si>
    <t>Q18599</t>
  </si>
  <si>
    <t>acer-1</t>
  </si>
  <si>
    <t>Q09533</t>
  </si>
  <si>
    <t>60S ribosomal protein L10</t>
  </si>
  <si>
    <t>rpl-10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</si>
</sst>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7ACE-DDDD-4F18-A3DA-C4C0496EEE77}">
  <dimension ref="A1:G39"/>
  <sheetViews>
    <sheetView tabSelected="1" workbookViewId="0">
      <selection activeCell="I12" sqref="I12"/>
    </sheetView>
  </sheetViews>
  <sheetFormatPr defaultRowHeight="14.25" x14ac:dyDescent="0.2"/>
  <sheetData>
    <row r="1" spans="1:7" ht="15" x14ac:dyDescent="0.2">
      <c r="A1" s="1" t="s">
        <v>6</v>
      </c>
      <c r="B1" s="1" t="s">
        <v>5</v>
      </c>
      <c r="C1" s="1" t="s">
        <v>3</v>
      </c>
      <c r="D1" s="1" t="s">
        <v>4</v>
      </c>
      <c r="E1" s="1" t="s">
        <v>1</v>
      </c>
      <c r="F1" s="1" t="s">
        <v>2</v>
      </c>
      <c r="G1" s="1" t="s">
        <v>0</v>
      </c>
    </row>
    <row r="2" spans="1:7" x14ac:dyDescent="0.2">
      <c r="A2" t="s">
        <v>8</v>
      </c>
      <c r="C2" t="s">
        <v>7</v>
      </c>
      <c r="D2" t="s">
        <v>7</v>
      </c>
      <c r="E2">
        <v>0.1043913557371276</v>
      </c>
      <c r="F2">
        <f>LOG(E2,2)</f>
        <v>-3.2599258422851598</v>
      </c>
      <c r="G2">
        <v>2.6623169812549671E-6</v>
      </c>
    </row>
    <row r="3" spans="1:7" x14ac:dyDescent="0.2">
      <c r="A3" t="s">
        <v>11</v>
      </c>
      <c r="B3" t="s">
        <v>10</v>
      </c>
      <c r="C3" t="s">
        <v>9</v>
      </c>
      <c r="D3" t="s">
        <v>9</v>
      </c>
      <c r="E3">
        <v>0.65647859711410839</v>
      </c>
      <c r="F3">
        <f t="shared" ref="F3:F39" si="0">LOG(E3,2)</f>
        <v>-0.60718011856079113</v>
      </c>
      <c r="G3">
        <v>6.5849223567362823E-5</v>
      </c>
    </row>
    <row r="4" spans="1:7" x14ac:dyDescent="0.2">
      <c r="A4" t="s">
        <v>14</v>
      </c>
      <c r="B4" t="s">
        <v>13</v>
      </c>
      <c r="C4" t="s">
        <v>12</v>
      </c>
      <c r="D4" t="s">
        <v>12</v>
      </c>
      <c r="E4">
        <v>6.2015960170562323E-2</v>
      </c>
      <c r="F4">
        <f t="shared" si="0"/>
        <v>-4.0112166404724103</v>
      </c>
      <c r="G4">
        <v>6.8292912606475378E-5</v>
      </c>
    </row>
    <row r="5" spans="1:7" x14ac:dyDescent="0.2">
      <c r="A5" t="s">
        <v>17</v>
      </c>
      <c r="B5" t="s">
        <v>16</v>
      </c>
      <c r="C5" t="s">
        <v>15</v>
      </c>
      <c r="D5" t="s">
        <v>15</v>
      </c>
      <c r="E5">
        <v>0.33948934436925332</v>
      </c>
      <c r="F5">
        <f t="shared" si="0"/>
        <v>-1.5585618019103995</v>
      </c>
      <c r="G5">
        <v>7.9399391159721031E-5</v>
      </c>
    </row>
    <row r="6" spans="1:7" x14ac:dyDescent="0.2">
      <c r="A6" t="s">
        <v>20</v>
      </c>
      <c r="B6" t="s">
        <v>19</v>
      </c>
      <c r="C6" t="s">
        <v>18</v>
      </c>
      <c r="D6" t="s">
        <v>18</v>
      </c>
      <c r="E6">
        <v>0.49937356473297362</v>
      </c>
      <c r="F6">
        <f t="shared" si="0"/>
        <v>-1.0018086433410598</v>
      </c>
      <c r="G6">
        <v>8.1124157141307797E-5</v>
      </c>
    </row>
    <row r="7" spans="1:7" x14ac:dyDescent="0.2">
      <c r="A7" t="s">
        <v>22</v>
      </c>
      <c r="C7" t="s">
        <v>21</v>
      </c>
      <c r="D7" t="s">
        <v>21</v>
      </c>
      <c r="E7">
        <v>0.62843270543667762</v>
      </c>
      <c r="F7">
        <f t="shared" si="0"/>
        <v>-0.67016983032226585</v>
      </c>
      <c r="G7">
        <v>2.3984141153016549E-4</v>
      </c>
    </row>
    <row r="8" spans="1:7" x14ac:dyDescent="0.2">
      <c r="A8" t="s">
        <v>25</v>
      </c>
      <c r="B8" t="s">
        <v>24</v>
      </c>
      <c r="C8" t="s">
        <v>23</v>
      </c>
      <c r="D8" t="s">
        <v>23</v>
      </c>
      <c r="E8">
        <v>0.48728966321742012</v>
      </c>
      <c r="F8">
        <f t="shared" si="0"/>
        <v>-1.0371484756469698</v>
      </c>
      <c r="G8">
        <v>6.9612910565381098E-4</v>
      </c>
    </row>
    <row r="9" spans="1:7" x14ac:dyDescent="0.2">
      <c r="A9" t="s">
        <v>28</v>
      </c>
      <c r="B9" t="s">
        <v>27</v>
      </c>
      <c r="C9" t="s">
        <v>26</v>
      </c>
      <c r="D9" t="s">
        <v>26</v>
      </c>
      <c r="E9">
        <v>0.40406595778342758</v>
      </c>
      <c r="F9">
        <f t="shared" si="0"/>
        <v>-1.3073372840881301</v>
      </c>
      <c r="G9">
        <v>1.439486542232067E-3</v>
      </c>
    </row>
    <row r="10" spans="1:7" x14ac:dyDescent="0.2">
      <c r="A10" t="s">
        <v>30</v>
      </c>
      <c r="C10" t="s">
        <v>29</v>
      </c>
      <c r="D10" t="s">
        <v>29</v>
      </c>
      <c r="E10">
        <v>0.427035536328777</v>
      </c>
      <c r="F10">
        <f t="shared" si="0"/>
        <v>-1.22757196426392</v>
      </c>
      <c r="G10">
        <v>1.6067989694903671E-3</v>
      </c>
    </row>
    <row r="11" spans="1:7" x14ac:dyDescent="0.2">
      <c r="A11" t="s">
        <v>33</v>
      </c>
      <c r="B11" t="s">
        <v>32</v>
      </c>
      <c r="C11" t="s">
        <v>31</v>
      </c>
      <c r="D11" t="s">
        <v>31</v>
      </c>
      <c r="E11">
        <v>0.57795810638976008</v>
      </c>
      <c r="F11">
        <f t="shared" si="0"/>
        <v>-0.79096317291259788</v>
      </c>
      <c r="G11">
        <v>1.6433509871178549E-3</v>
      </c>
    </row>
    <row r="12" spans="1:7" x14ac:dyDescent="0.2">
      <c r="A12" t="s">
        <v>36</v>
      </c>
      <c r="B12" t="s">
        <v>35</v>
      </c>
      <c r="C12" t="s">
        <v>34</v>
      </c>
      <c r="D12" t="s">
        <v>34</v>
      </c>
      <c r="E12">
        <v>0.51527571330653366</v>
      </c>
      <c r="F12">
        <f t="shared" si="0"/>
        <v>-0.95658349990844727</v>
      </c>
      <c r="G12">
        <v>2.2192211231501259E-3</v>
      </c>
    </row>
    <row r="13" spans="1:7" x14ac:dyDescent="0.2">
      <c r="A13" t="s">
        <v>38</v>
      </c>
      <c r="C13" t="s">
        <v>37</v>
      </c>
      <c r="D13" t="s">
        <v>37</v>
      </c>
      <c r="E13">
        <v>0.3117212432607287</v>
      </c>
      <c r="F13">
        <f t="shared" si="0"/>
        <v>-1.6816716194152803</v>
      </c>
      <c r="G13">
        <v>2.812603256960193E-3</v>
      </c>
    </row>
    <row r="14" spans="1:7" x14ac:dyDescent="0.2">
      <c r="A14" t="s">
        <v>41</v>
      </c>
      <c r="B14" t="s">
        <v>40</v>
      </c>
      <c r="C14" t="s">
        <v>39</v>
      </c>
      <c r="D14" t="s">
        <v>39</v>
      </c>
      <c r="E14">
        <v>0.3397479687987095</v>
      </c>
      <c r="F14">
        <f t="shared" si="0"/>
        <v>-1.5574631690978999</v>
      </c>
      <c r="G14">
        <v>5.8379053593457086E-3</v>
      </c>
    </row>
    <row r="15" spans="1:7" x14ac:dyDescent="0.2">
      <c r="A15" t="s">
        <v>43</v>
      </c>
      <c r="C15" t="s">
        <v>42</v>
      </c>
      <c r="D15" t="s">
        <v>42</v>
      </c>
      <c r="E15">
        <v>0.27228437696840307</v>
      </c>
      <c r="F15">
        <f t="shared" si="0"/>
        <v>-1.8768138885498</v>
      </c>
      <c r="G15">
        <v>6.1553072411801918E-3</v>
      </c>
    </row>
    <row r="16" spans="1:7" x14ac:dyDescent="0.2">
      <c r="A16" t="s">
        <v>46</v>
      </c>
      <c r="B16" t="s">
        <v>45</v>
      </c>
      <c r="C16" t="s">
        <v>44</v>
      </c>
      <c r="D16" t="s">
        <v>44</v>
      </c>
      <c r="E16">
        <v>0.6484341365642432</v>
      </c>
      <c r="F16">
        <f t="shared" si="0"/>
        <v>-0.62496805191039984</v>
      </c>
      <c r="G16">
        <v>7.2247340548781689E-3</v>
      </c>
    </row>
    <row r="17" spans="1:7" x14ac:dyDescent="0.2">
      <c r="A17" t="s">
        <v>49</v>
      </c>
      <c r="B17" t="s">
        <v>48</v>
      </c>
      <c r="C17" t="s">
        <v>47</v>
      </c>
      <c r="D17" t="s">
        <v>47</v>
      </c>
      <c r="E17">
        <v>0.64147741064662012</v>
      </c>
      <c r="F17">
        <f t="shared" si="0"/>
        <v>-0.64052963256835915</v>
      </c>
      <c r="G17">
        <v>8.0798818389770568E-3</v>
      </c>
    </row>
    <row r="18" spans="1:7" x14ac:dyDescent="0.2">
      <c r="A18" t="s">
        <v>52</v>
      </c>
      <c r="B18" t="s">
        <v>51</v>
      </c>
      <c r="C18" t="s">
        <v>50</v>
      </c>
      <c r="D18" t="s">
        <v>50</v>
      </c>
      <c r="E18">
        <v>0.49430823195006429</v>
      </c>
      <c r="F18">
        <f t="shared" si="0"/>
        <v>-1.0165171623230003</v>
      </c>
      <c r="G18">
        <v>8.2638957502957494E-3</v>
      </c>
    </row>
    <row r="19" spans="1:7" x14ac:dyDescent="0.2">
      <c r="A19" t="s">
        <v>55</v>
      </c>
      <c r="B19" t="s">
        <v>54</v>
      </c>
      <c r="C19" t="s">
        <v>53</v>
      </c>
      <c r="D19" t="s">
        <v>53</v>
      </c>
      <c r="E19">
        <v>0.45824098679079289</v>
      </c>
      <c r="F19">
        <f t="shared" si="0"/>
        <v>-1.12582159042358</v>
      </c>
      <c r="G19">
        <v>8.3190388811856947E-3</v>
      </c>
    </row>
    <row r="20" spans="1:7" x14ac:dyDescent="0.2">
      <c r="A20" t="s">
        <v>58</v>
      </c>
      <c r="B20" t="s">
        <v>57</v>
      </c>
      <c r="C20" t="s">
        <v>56</v>
      </c>
      <c r="D20" t="s">
        <v>56</v>
      </c>
      <c r="E20">
        <v>0.69703540207741022</v>
      </c>
      <c r="F20">
        <f t="shared" si="0"/>
        <v>-0.5206961631774899</v>
      </c>
      <c r="G20">
        <v>1.030821464299574E-2</v>
      </c>
    </row>
    <row r="21" spans="1:7" x14ac:dyDescent="0.2">
      <c r="A21" t="s">
        <v>61</v>
      </c>
      <c r="B21" t="s">
        <v>60</v>
      </c>
      <c r="C21" t="s">
        <v>59</v>
      </c>
      <c r="D21" t="s">
        <v>59</v>
      </c>
      <c r="E21">
        <v>0.46568724758620328</v>
      </c>
      <c r="F21">
        <f t="shared" si="0"/>
        <v>-1.1025667190551802</v>
      </c>
      <c r="G21">
        <v>1.032669681550758E-2</v>
      </c>
    </row>
    <row r="22" spans="1:7" x14ac:dyDescent="0.2">
      <c r="A22" t="s">
        <v>64</v>
      </c>
      <c r="B22" t="s">
        <v>63</v>
      </c>
      <c r="C22" t="s">
        <v>62</v>
      </c>
      <c r="D22" t="s">
        <v>62</v>
      </c>
      <c r="E22">
        <v>0.2512881975635734</v>
      </c>
      <c r="F22">
        <f t="shared" si="0"/>
        <v>-1.9925851821899401</v>
      </c>
      <c r="G22">
        <v>1.3035151488999671E-2</v>
      </c>
    </row>
    <row r="23" spans="1:7" x14ac:dyDescent="0.2">
      <c r="A23" t="s">
        <v>66</v>
      </c>
      <c r="C23" t="s">
        <v>65</v>
      </c>
      <c r="D23" t="s">
        <v>65</v>
      </c>
      <c r="E23">
        <v>0.66725200225183756</v>
      </c>
      <c r="F23">
        <f t="shared" si="0"/>
        <v>-0.58369636535644487</v>
      </c>
      <c r="G23">
        <v>1.3861261154988071E-2</v>
      </c>
    </row>
    <row r="24" spans="1:7" x14ac:dyDescent="0.2">
      <c r="A24" t="s">
        <v>69</v>
      </c>
      <c r="B24" t="s">
        <v>68</v>
      </c>
      <c r="C24" t="s">
        <v>67</v>
      </c>
      <c r="D24" t="s">
        <v>67</v>
      </c>
      <c r="E24">
        <v>0.59065707887555452</v>
      </c>
      <c r="F24">
        <f t="shared" si="0"/>
        <v>-0.7596073150634769</v>
      </c>
      <c r="G24">
        <v>1.413086964766397E-2</v>
      </c>
    </row>
    <row r="25" spans="1:7" x14ac:dyDescent="0.2">
      <c r="A25" t="s">
        <v>71</v>
      </c>
      <c r="C25" t="s">
        <v>70</v>
      </c>
      <c r="D25" t="s">
        <v>70</v>
      </c>
      <c r="E25">
        <v>0.25959245103358147</v>
      </c>
      <c r="F25">
        <f t="shared" si="0"/>
        <v>-1.94567966461182</v>
      </c>
      <c r="G25">
        <v>1.6191125064360629E-2</v>
      </c>
    </row>
    <row r="26" spans="1:7" x14ac:dyDescent="0.2">
      <c r="A26" t="s">
        <v>73</v>
      </c>
      <c r="C26" t="s">
        <v>72</v>
      </c>
      <c r="D26" t="s">
        <v>72</v>
      </c>
      <c r="E26">
        <v>0.14599983066336869</v>
      </c>
      <c r="F26">
        <f t="shared" si="0"/>
        <v>-2.7759613990783709</v>
      </c>
      <c r="G26">
        <v>1.7736602303016109E-2</v>
      </c>
    </row>
    <row r="27" spans="1:7" x14ac:dyDescent="0.2">
      <c r="A27" t="s">
        <v>77</v>
      </c>
      <c r="B27" t="s">
        <v>76</v>
      </c>
      <c r="C27" t="s">
        <v>74</v>
      </c>
      <c r="D27" t="s">
        <v>75</v>
      </c>
      <c r="E27">
        <v>0.71812525040819508</v>
      </c>
      <c r="F27">
        <f t="shared" si="0"/>
        <v>-0.47769260406494113</v>
      </c>
      <c r="G27">
        <v>1.9722839569238992E-2</v>
      </c>
    </row>
    <row r="28" spans="1:7" x14ac:dyDescent="0.2">
      <c r="A28" t="s">
        <v>80</v>
      </c>
      <c r="B28" t="s">
        <v>79</v>
      </c>
      <c r="C28" t="s">
        <v>78</v>
      </c>
      <c r="D28" t="s">
        <v>78</v>
      </c>
      <c r="E28">
        <v>0.48359777143616672</v>
      </c>
      <c r="F28">
        <f t="shared" si="0"/>
        <v>-1.0481204986572297</v>
      </c>
      <c r="G28">
        <v>2.1866829683970111E-2</v>
      </c>
    </row>
    <row r="29" spans="1:7" x14ac:dyDescent="0.2">
      <c r="A29" t="s">
        <v>83</v>
      </c>
      <c r="B29" t="s">
        <v>82</v>
      </c>
      <c r="C29" t="s">
        <v>81</v>
      </c>
      <c r="D29" t="s">
        <v>81</v>
      </c>
      <c r="E29">
        <v>0.43219460250161879</v>
      </c>
      <c r="F29">
        <f t="shared" si="0"/>
        <v>-1.2102470397949203</v>
      </c>
      <c r="G29">
        <v>2.252472858387804E-2</v>
      </c>
    </row>
    <row r="30" spans="1:7" x14ac:dyDescent="0.2">
      <c r="A30" t="s">
        <v>85</v>
      </c>
      <c r="C30" t="s">
        <v>84</v>
      </c>
      <c r="D30" t="s">
        <v>84</v>
      </c>
      <c r="E30">
        <v>0.44418151142504458</v>
      </c>
      <c r="F30">
        <f t="shared" si="0"/>
        <v>-1.1707787513732899</v>
      </c>
      <c r="G30">
        <v>2.3338620888366121E-2</v>
      </c>
    </row>
    <row r="31" spans="1:7" x14ac:dyDescent="0.2">
      <c r="B31" t="s">
        <v>88</v>
      </c>
      <c r="C31" t="s">
        <v>86</v>
      </c>
      <c r="D31" t="s">
        <v>87</v>
      </c>
      <c r="E31">
        <v>0.75151010016571451</v>
      </c>
      <c r="F31">
        <f t="shared" si="0"/>
        <v>-0.41213560104370106</v>
      </c>
      <c r="G31">
        <v>2.617254123555483E-2</v>
      </c>
    </row>
    <row r="32" spans="1:7" x14ac:dyDescent="0.2">
      <c r="A32" t="s">
        <v>91</v>
      </c>
      <c r="C32" t="s">
        <v>89</v>
      </c>
      <c r="D32" t="s">
        <v>90</v>
      </c>
      <c r="E32">
        <v>0.75199858940031372</v>
      </c>
      <c r="F32">
        <f t="shared" si="0"/>
        <v>-0.41119813919067411</v>
      </c>
      <c r="G32">
        <v>2.6314569623914211E-2</v>
      </c>
    </row>
    <row r="33" spans="1:7" x14ac:dyDescent="0.2">
      <c r="A33" t="s">
        <v>94</v>
      </c>
      <c r="B33" t="s">
        <v>93</v>
      </c>
      <c r="C33" t="s">
        <v>92</v>
      </c>
      <c r="D33" t="s">
        <v>92</v>
      </c>
      <c r="E33">
        <v>0.67176397947920963</v>
      </c>
      <c r="F33">
        <f t="shared" si="0"/>
        <v>-0.57397365570068415</v>
      </c>
      <c r="G33">
        <v>3.1274087186183658E-2</v>
      </c>
    </row>
    <row r="34" spans="1:7" x14ac:dyDescent="0.2">
      <c r="A34" t="s">
        <v>96</v>
      </c>
      <c r="C34" t="s">
        <v>95</v>
      </c>
      <c r="D34" t="s">
        <v>95</v>
      </c>
      <c r="E34">
        <v>0.71644319989974758</v>
      </c>
      <c r="F34">
        <f t="shared" si="0"/>
        <v>-0.48107576370239302</v>
      </c>
      <c r="G34">
        <v>3.4118341062990838E-2</v>
      </c>
    </row>
    <row r="35" spans="1:7" x14ac:dyDescent="0.2">
      <c r="A35" t="s">
        <v>98</v>
      </c>
      <c r="C35" t="s">
        <v>97</v>
      </c>
      <c r="D35" t="s">
        <v>97</v>
      </c>
      <c r="E35">
        <v>0.55649362475671316</v>
      </c>
      <c r="F35">
        <f t="shared" si="0"/>
        <v>-0.84556293487548806</v>
      </c>
      <c r="G35">
        <v>3.6231998634219727E-2</v>
      </c>
    </row>
    <row r="36" spans="1:7" x14ac:dyDescent="0.2">
      <c r="A36" t="s">
        <v>101</v>
      </c>
      <c r="B36" t="s">
        <v>100</v>
      </c>
      <c r="C36" t="s">
        <v>99</v>
      </c>
      <c r="D36" t="s">
        <v>99</v>
      </c>
      <c r="E36">
        <v>0.67742325806896053</v>
      </c>
      <c r="F36">
        <f t="shared" si="0"/>
        <v>-0.56187057495117199</v>
      </c>
      <c r="G36">
        <v>3.6370003268900587E-2</v>
      </c>
    </row>
    <row r="37" spans="1:7" x14ac:dyDescent="0.2">
      <c r="A37" t="s">
        <v>103</v>
      </c>
      <c r="C37" t="s">
        <v>102</v>
      </c>
      <c r="D37" t="s">
        <v>102</v>
      </c>
      <c r="E37">
        <v>0.71733221565959782</v>
      </c>
      <c r="F37">
        <f t="shared" si="0"/>
        <v>-0.4792866706848139</v>
      </c>
      <c r="G37">
        <v>4.2260448604914423E-2</v>
      </c>
    </row>
    <row r="38" spans="1:7" x14ac:dyDescent="0.2">
      <c r="A38" t="s">
        <v>105</v>
      </c>
      <c r="C38" t="s">
        <v>104</v>
      </c>
      <c r="D38" t="s">
        <v>104</v>
      </c>
      <c r="E38">
        <v>0.68085379112590505</v>
      </c>
      <c r="F38">
        <f t="shared" si="0"/>
        <v>-0.55458307266235385</v>
      </c>
      <c r="G38">
        <v>4.888307623350549E-2</v>
      </c>
    </row>
    <row r="39" spans="1:7" x14ac:dyDescent="0.2">
      <c r="A39" t="s">
        <v>108</v>
      </c>
      <c r="B39" t="s">
        <v>107</v>
      </c>
      <c r="C39" t="s">
        <v>106</v>
      </c>
      <c r="D39" t="s">
        <v>106</v>
      </c>
      <c r="E39">
        <v>0.7689085578999888</v>
      </c>
      <c r="F39">
        <f t="shared" si="0"/>
        <v>-0.37911605834960888</v>
      </c>
      <c r="G39">
        <v>4.3412879233843703E-2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Hebrew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Reut Bruck</dc:creator>
  <cp:lastModifiedBy>Reut Bruck</cp:lastModifiedBy>
  <dcterms:created xsi:type="dcterms:W3CDTF">2025-02-12T11:31:06Z</dcterms:created>
  <dcterms:modified xsi:type="dcterms:W3CDTF">2025-02-12T13:04:51Z</dcterms:modified>
</cp:coreProperties>
</file>