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abdata\ehudc_lab_data\Reut\UFMylation\Manuscript 2024\"/>
    </mc:Choice>
  </mc:AlternateContent>
  <xr:revisionPtr revIDLastSave="0" documentId="13_ncr:1_{D2CA8D45-7F78-47F4-A84E-D6120F1E855B}" xr6:coauthVersionLast="47" xr6:coauthVersionMax="47" xr10:uidLastSave="{00000000-0000-0000-0000-000000000000}"/>
  <bookViews>
    <workbookView xWindow="30" yWindow="75" windowWidth="15720" windowHeight="15270" xr2:uid="{9BC9BA7E-BC5E-4494-AB47-8255D52A5B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<sst xmlns="http://schemas.openxmlformats.org/spreadsheetml/2006/main" count="94" uniqueCount="72">
  <si>
    <t>P-value</t>
  </si>
  <si>
    <t>Ratio of LFQ intensities EV day 1/EV day 5</t>
  </si>
  <si>
    <t>log EV day 5/EV day 1</t>
  </si>
  <si>
    <t>Protein IDs</t>
  </si>
  <si>
    <t>Majority protein IDs</t>
  </si>
  <si>
    <t>Protein names</t>
  </si>
  <si>
    <t>Gene names</t>
  </si>
  <si>
    <t>A0A5E4LZU4;A0A5E4M3N2;H2L0I3;H2L0I4;H2L0I2;A0A5E4LWV7</t>
  </si>
  <si>
    <t>lfi-1</t>
  </si>
  <si>
    <t>Q22053</t>
  </si>
  <si>
    <t>rRNA 2-O-methyltransferase fibrillarin</t>
  </si>
  <si>
    <t>fib-1</t>
  </si>
  <si>
    <t>O17966</t>
  </si>
  <si>
    <t>DNA topoisomerase 1</t>
  </si>
  <si>
    <t>top-1</t>
  </si>
  <si>
    <t>Q9XVF7</t>
  </si>
  <si>
    <t>60S ribosomal protein L8</t>
  </si>
  <si>
    <t>rpl-8</t>
  </si>
  <si>
    <t>Q21276</t>
  </si>
  <si>
    <t>Uncharacterized NOP5 family protein K07C5.4</t>
  </si>
  <si>
    <t>nol-56</t>
  </si>
  <si>
    <t>Q95XT5</t>
  </si>
  <si>
    <t>trap-1</t>
  </si>
  <si>
    <t>P49180</t>
  </si>
  <si>
    <t>60S ribosomal protein L35a</t>
  </si>
  <si>
    <t>rpl-33</t>
  </si>
  <si>
    <t>O45946</t>
  </si>
  <si>
    <t>60S ribosomal protein L18</t>
  </si>
  <si>
    <t>rpl-18</t>
  </si>
  <si>
    <t>P49405</t>
  </si>
  <si>
    <t>60S ribosomal protein L5</t>
  </si>
  <si>
    <t>rpl-5</t>
  </si>
  <si>
    <t>Q9XVP0</t>
  </si>
  <si>
    <t>40S ribosomal protein S15</t>
  </si>
  <si>
    <t>rps-15</t>
  </si>
  <si>
    <t>Q9N5S7</t>
  </si>
  <si>
    <t>txdc-12.2</t>
  </si>
  <si>
    <t>Q19162</t>
  </si>
  <si>
    <t>rpl-11.2</t>
  </si>
  <si>
    <t>P91914</t>
  </si>
  <si>
    <t>60S ribosomal protein L27</t>
  </si>
  <si>
    <t>rpl-27</t>
  </si>
  <si>
    <t>Q95XR0</t>
  </si>
  <si>
    <t>eif-2gamma</t>
  </si>
  <si>
    <t>P09446</t>
  </si>
  <si>
    <t>Heat shock 70 kDa protein A</t>
  </si>
  <si>
    <t>hsp-1</t>
  </si>
  <si>
    <t>P47991</t>
  </si>
  <si>
    <t>60S ribosomal protein L6</t>
  </si>
  <si>
    <t>rpl-6</t>
  </si>
  <si>
    <t>P34563;G1K0V8;G1K0V9</t>
  </si>
  <si>
    <t>P34563;G1K0V8</t>
  </si>
  <si>
    <t>Eukaryotic translation initiation factor 5A-1;Eukaryotic translation initiation factor 5A</t>
  </si>
  <si>
    <t>iff-1</t>
  </si>
  <si>
    <t>P49181</t>
  </si>
  <si>
    <t>60S ribosomal protein L36</t>
  </si>
  <si>
    <t>rpl-36</t>
  </si>
  <si>
    <t>O17915</t>
  </si>
  <si>
    <t>GTP-binding nuclear protein ran-1</t>
  </si>
  <si>
    <t>ran-1</t>
  </si>
  <si>
    <t>P50880;G5ECE5;G5EEC0</t>
  </si>
  <si>
    <t>60S ribosomal protein L3</t>
  </si>
  <si>
    <t>rpl-3</t>
  </si>
  <si>
    <t>Q22021</t>
  </si>
  <si>
    <t>Putative ATP synthase subunit f, mitochondrial</t>
  </si>
  <si>
    <t>R53.4</t>
  </si>
  <si>
    <t>O17919</t>
  </si>
  <si>
    <t>Putative H/ACA ribonucleoprotein complex subunit 4</t>
  </si>
  <si>
    <t>K01G5.5</t>
  </si>
  <si>
    <t>P48152</t>
  </si>
  <si>
    <t>40S ribosomal protein S3</t>
  </si>
  <si>
    <t>rps-3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</si>
</sst>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7ACE-DDDD-4F18-A3DA-C4C0496EEE77}">
  <dimension ref="A1:G24"/>
  <sheetViews>
    <sheetView tabSelected="1" workbookViewId="0">
      <selection activeCell="I14" sqref="I14"/>
    </sheetView>
  </sheetViews>
  <sheetFormatPr defaultRowHeight="14.25" x14ac:dyDescent="0.2"/>
  <sheetData>
    <row r="1" spans="1:7" ht="15" x14ac:dyDescent="0.2">
      <c r="A1" s="1" t="s">
        <v>6</v>
      </c>
      <c r="B1" s="1" t="s">
        <v>5</v>
      </c>
      <c r="C1" s="1" t="s">
        <v>3</v>
      </c>
      <c r="D1" s="1" t="s">
        <v>4</v>
      </c>
      <c r="E1" s="1" t="s">
        <v>1</v>
      </c>
      <c r="F1" s="1" t="s">
        <v>2</v>
      </c>
      <c r="G1" s="1" t="s">
        <v>0</v>
      </c>
    </row>
    <row r="2" spans="1:7" x14ac:dyDescent="0.2">
      <c r="A2" t="s">
        <v>8</v>
      </c>
      <c r="C2" t="s">
        <v>7</v>
      </c>
      <c r="D2" t="s">
        <v>7</v>
      </c>
      <c r="E2">
        <v>53.952387663433811</v>
      </c>
      <c r="F2">
        <f>LOG(E2,2)</f>
        <v>5.7536149024963397</v>
      </c>
      <c r="G2">
        <v>1.1377627993322829E-4</v>
      </c>
    </row>
    <row r="3" spans="1:7" x14ac:dyDescent="0.2">
      <c r="A3" t="s">
        <v>11</v>
      </c>
      <c r="B3" t="s">
        <v>10</v>
      </c>
      <c r="C3" t="s">
        <v>9</v>
      </c>
      <c r="D3" t="s">
        <v>9</v>
      </c>
      <c r="E3">
        <v>16.611780925072971</v>
      </c>
      <c r="F3">
        <f t="shared" ref="F3:F23" si="0">LOG(E3,2)</f>
        <v>4.0541348457336399</v>
      </c>
      <c r="G3">
        <v>1.3948837858933851E-4</v>
      </c>
    </row>
    <row r="4" spans="1:7" x14ac:dyDescent="0.2">
      <c r="A4" t="s">
        <v>14</v>
      </c>
      <c r="B4" t="s">
        <v>13</v>
      </c>
      <c r="C4" t="s">
        <v>12</v>
      </c>
      <c r="D4" t="s">
        <v>12</v>
      </c>
      <c r="E4">
        <v>7.750633487215608</v>
      </c>
      <c r="F4">
        <f t="shared" si="0"/>
        <v>2.9543142318725599</v>
      </c>
      <c r="G4">
        <v>3.43549663577786E-4</v>
      </c>
    </row>
    <row r="5" spans="1:7" x14ac:dyDescent="0.2">
      <c r="A5" t="s">
        <v>17</v>
      </c>
      <c r="B5" t="s">
        <v>16</v>
      </c>
      <c r="C5" t="s">
        <v>15</v>
      </c>
      <c r="D5" t="s">
        <v>15</v>
      </c>
      <c r="E5">
        <v>2.808666501228275</v>
      </c>
      <c r="F5">
        <f t="shared" si="0"/>
        <v>1.4898853302002002</v>
      </c>
      <c r="G5">
        <v>3.5793921889855753E-4</v>
      </c>
    </row>
    <row r="6" spans="1:7" x14ac:dyDescent="0.2">
      <c r="A6" t="s">
        <v>20</v>
      </c>
      <c r="B6" t="s">
        <v>19</v>
      </c>
      <c r="C6" t="s">
        <v>18</v>
      </c>
      <c r="D6" t="s">
        <v>18</v>
      </c>
      <c r="E6">
        <v>2.3729593921365608</v>
      </c>
      <c r="F6">
        <f t="shared" si="0"/>
        <v>1.24668741226196</v>
      </c>
      <c r="G6">
        <v>7.1708139672086672E-4</v>
      </c>
    </row>
    <row r="7" spans="1:7" x14ac:dyDescent="0.2">
      <c r="A7" t="s">
        <v>22</v>
      </c>
      <c r="C7" t="s">
        <v>21</v>
      </c>
      <c r="D7" t="s">
        <v>21</v>
      </c>
      <c r="E7">
        <v>3.4458380275231719</v>
      </c>
      <c r="F7">
        <f t="shared" si="0"/>
        <v>1.7848548889160201</v>
      </c>
      <c r="G7">
        <v>8.1565168146473265E-4</v>
      </c>
    </row>
    <row r="8" spans="1:7" x14ac:dyDescent="0.2">
      <c r="A8" t="s">
        <v>25</v>
      </c>
      <c r="B8" t="s">
        <v>24</v>
      </c>
      <c r="C8" t="s">
        <v>23</v>
      </c>
      <c r="D8" t="s">
        <v>23</v>
      </c>
      <c r="E8">
        <v>1.944388801883411</v>
      </c>
      <c r="F8">
        <f t="shared" si="0"/>
        <v>0.95931673049926824</v>
      </c>
      <c r="G8">
        <v>1.0920912154490511E-3</v>
      </c>
    </row>
    <row r="9" spans="1:7" x14ac:dyDescent="0.2">
      <c r="A9" t="s">
        <v>28</v>
      </c>
      <c r="B9" t="s">
        <v>27</v>
      </c>
      <c r="C9" t="s">
        <v>26</v>
      </c>
      <c r="D9" t="s">
        <v>26</v>
      </c>
      <c r="E9">
        <v>1.671864515574266</v>
      </c>
      <c r="F9">
        <f t="shared" si="0"/>
        <v>0.74145793914794877</v>
      </c>
      <c r="G9">
        <v>1.115035425994044E-3</v>
      </c>
    </row>
    <row r="10" spans="1:7" x14ac:dyDescent="0.2">
      <c r="A10" t="s">
        <v>31</v>
      </c>
      <c r="B10" t="s">
        <v>30</v>
      </c>
      <c r="C10" t="s">
        <v>29</v>
      </c>
      <c r="D10" t="s">
        <v>29</v>
      </c>
      <c r="E10">
        <v>1.982918142013006</v>
      </c>
      <c r="F10">
        <f t="shared" si="0"/>
        <v>0.98762512207031272</v>
      </c>
      <c r="G10">
        <v>1.41122307390765E-3</v>
      </c>
    </row>
    <row r="11" spans="1:7" x14ac:dyDescent="0.2">
      <c r="A11" t="s">
        <v>34</v>
      </c>
      <c r="B11" t="s">
        <v>33</v>
      </c>
      <c r="C11" t="s">
        <v>32</v>
      </c>
      <c r="D11" t="s">
        <v>32</v>
      </c>
      <c r="E11">
        <v>1.5951306388580391</v>
      </c>
      <c r="F11">
        <f t="shared" si="0"/>
        <v>0.67367458343505893</v>
      </c>
      <c r="G11">
        <v>1.737280344994841E-3</v>
      </c>
    </row>
    <row r="12" spans="1:7" x14ac:dyDescent="0.2">
      <c r="A12" t="s">
        <v>36</v>
      </c>
      <c r="C12" t="s">
        <v>35</v>
      </c>
      <c r="D12" t="s">
        <v>35</v>
      </c>
      <c r="E12">
        <v>4.968465707057474</v>
      </c>
      <c r="F12">
        <f t="shared" si="0"/>
        <v>2.3128004074096702</v>
      </c>
      <c r="G12">
        <v>1.7899253273868799E-3</v>
      </c>
    </row>
    <row r="13" spans="1:7" x14ac:dyDescent="0.2">
      <c r="A13" t="s">
        <v>38</v>
      </c>
      <c r="C13" t="s">
        <v>37</v>
      </c>
      <c r="D13" t="s">
        <v>37</v>
      </c>
      <c r="E13">
        <v>1.5723455818957579</v>
      </c>
      <c r="F13">
        <f t="shared" si="0"/>
        <v>0.65291833877563477</v>
      </c>
      <c r="G13">
        <v>2.025742797687421E-3</v>
      </c>
    </row>
    <row r="14" spans="1:7" x14ac:dyDescent="0.2">
      <c r="A14" t="s">
        <v>41</v>
      </c>
      <c r="B14" t="s">
        <v>40</v>
      </c>
      <c r="C14" t="s">
        <v>39</v>
      </c>
      <c r="D14" t="s">
        <v>39</v>
      </c>
      <c r="E14">
        <v>1.970468914322814</v>
      </c>
      <c r="F14">
        <f t="shared" si="0"/>
        <v>0.9785389900207524</v>
      </c>
      <c r="G14">
        <v>4.1414080571989843E-3</v>
      </c>
    </row>
    <row r="15" spans="1:7" x14ac:dyDescent="0.2">
      <c r="A15" t="s">
        <v>43</v>
      </c>
      <c r="C15" t="s">
        <v>42</v>
      </c>
      <c r="D15" t="s">
        <v>42</v>
      </c>
      <c r="E15">
        <v>1.427162624222631</v>
      </c>
      <c r="F15">
        <f t="shared" si="0"/>
        <v>0.5131497383117678</v>
      </c>
      <c r="G15">
        <v>5.5691326204712257E-3</v>
      </c>
    </row>
    <row r="16" spans="1:7" x14ac:dyDescent="0.2">
      <c r="A16" t="s">
        <v>46</v>
      </c>
      <c r="B16" t="s">
        <v>45</v>
      </c>
      <c r="C16" t="s">
        <v>44</v>
      </c>
      <c r="D16" t="s">
        <v>44</v>
      </c>
      <c r="E16">
        <v>1.7545510363663981</v>
      </c>
      <c r="F16">
        <f t="shared" si="0"/>
        <v>0.81110191345214788</v>
      </c>
      <c r="G16">
        <v>9.0896488281923347E-3</v>
      </c>
    </row>
    <row r="17" spans="1:7" x14ac:dyDescent="0.2">
      <c r="A17" t="s">
        <v>49</v>
      </c>
      <c r="B17" t="s">
        <v>48</v>
      </c>
      <c r="C17" t="s">
        <v>47</v>
      </c>
      <c r="D17" t="s">
        <v>47</v>
      </c>
      <c r="E17">
        <v>1.4106977733880131</v>
      </c>
      <c r="F17">
        <f t="shared" si="0"/>
        <v>0.49640893936157171</v>
      </c>
      <c r="G17">
        <v>9.5187438616251632E-3</v>
      </c>
    </row>
    <row r="18" spans="1:7" x14ac:dyDescent="0.2">
      <c r="A18" t="s">
        <v>53</v>
      </c>
      <c r="B18" t="s">
        <v>52</v>
      </c>
      <c r="C18" t="s">
        <v>50</v>
      </c>
      <c r="D18" t="s">
        <v>51</v>
      </c>
      <c r="E18">
        <v>1.7255849909071741</v>
      </c>
      <c r="F18">
        <f t="shared" si="0"/>
        <v>0.78708553314209007</v>
      </c>
      <c r="G18">
        <v>1.325850480729927E-2</v>
      </c>
    </row>
    <row r="19" spans="1:7" x14ac:dyDescent="0.2">
      <c r="A19" t="s">
        <v>56</v>
      </c>
      <c r="B19" t="s">
        <v>55</v>
      </c>
      <c r="C19" t="s">
        <v>54</v>
      </c>
      <c r="D19" t="s">
        <v>54</v>
      </c>
      <c r="E19">
        <v>2.2153700787138741</v>
      </c>
      <c r="F19">
        <f t="shared" si="0"/>
        <v>1.1475477218627903</v>
      </c>
      <c r="G19">
        <v>1.7589470512020349E-2</v>
      </c>
    </row>
    <row r="20" spans="1:7" x14ac:dyDescent="0.2">
      <c r="A20" t="s">
        <v>59</v>
      </c>
      <c r="B20" t="s">
        <v>58</v>
      </c>
      <c r="C20" t="s">
        <v>57</v>
      </c>
      <c r="D20" t="s">
        <v>57</v>
      </c>
      <c r="E20">
        <v>1.4052326122952949</v>
      </c>
      <c r="F20">
        <f t="shared" si="0"/>
        <v>0.49080896377563471</v>
      </c>
      <c r="G20">
        <v>1.7819675050119482E-2</v>
      </c>
    </row>
    <row r="21" spans="1:7" x14ac:dyDescent="0.2">
      <c r="A21" t="s">
        <v>62</v>
      </c>
      <c r="B21" t="s">
        <v>61</v>
      </c>
      <c r="C21" t="s">
        <v>60</v>
      </c>
      <c r="D21" t="s">
        <v>60</v>
      </c>
      <c r="E21">
        <v>1.6199824284898641</v>
      </c>
      <c r="F21">
        <f t="shared" si="0"/>
        <v>0.69597816467285212</v>
      </c>
      <c r="G21">
        <v>2.225439047435027E-2</v>
      </c>
    </row>
    <row r="22" spans="1:7" x14ac:dyDescent="0.2">
      <c r="A22" t="s">
        <v>65</v>
      </c>
      <c r="B22" t="s">
        <v>64</v>
      </c>
      <c r="C22" t="s">
        <v>63</v>
      </c>
      <c r="D22" t="s">
        <v>63</v>
      </c>
      <c r="E22">
        <v>1.4864537943700249</v>
      </c>
      <c r="F22">
        <f t="shared" si="0"/>
        <v>0.57187461853027255</v>
      </c>
      <c r="G22">
        <v>2.4111794988287631E-2</v>
      </c>
    </row>
    <row r="23" spans="1:7" x14ac:dyDescent="0.2">
      <c r="A23" t="s">
        <v>68</v>
      </c>
      <c r="B23" t="s">
        <v>67</v>
      </c>
      <c r="C23" t="s">
        <v>66</v>
      </c>
      <c r="D23" t="s">
        <v>66</v>
      </c>
      <c r="E23">
        <v>1.7588842563503471</v>
      </c>
      <c r="F23">
        <f t="shared" si="0"/>
        <v>0.81466054916381814</v>
      </c>
      <c r="G23">
        <v>3.2344136945658443E-2</v>
      </c>
    </row>
    <row r="24" spans="1:7" x14ac:dyDescent="0.2">
      <c r="A24" t="s">
        <v>71</v>
      </c>
      <c r="B24" t="s">
        <v>70</v>
      </c>
      <c r="C24" t="s">
        <v>69</v>
      </c>
      <c r="D24" t="s">
        <v>69</v>
      </c>
      <c r="E24">
        <v>1.1773204143958209</v>
      </c>
      <c r="F24">
        <f>LOG(E24,2)</f>
        <v>0.23550701141357347</v>
      </c>
      <c r="G24">
        <v>1.528862840636201E-2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Hebrew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Reut Bruck</dc:creator>
  <cp:lastModifiedBy>Reut Bruck</cp:lastModifiedBy>
  <dcterms:created xsi:type="dcterms:W3CDTF">2025-02-12T11:31:06Z</dcterms:created>
  <dcterms:modified xsi:type="dcterms:W3CDTF">2025-02-12T13:04:54Z</dcterms:modified>
</cp:coreProperties>
</file>