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ield experiment maize SLR meta analysis for meeting May 24\draft paper\Final paper\revised after Dr agg suggestion\"/>
    </mc:Choice>
  </mc:AlternateContent>
  <bookViews>
    <workbookView xWindow="-120" yWindow="-120" windowWidth="29040" windowHeight="15840" activeTab="1"/>
  </bookViews>
  <sheets>
    <sheet name="Title page" sheetId="4" r:id="rId1"/>
    <sheet name="Studies included" sheetId="3" r:id="rId2"/>
    <sheet name="Meta_analysis" sheetId="1" r:id="rId3"/>
    <sheet name="Regression" sheetId="2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<sst xmlns="http://schemas.openxmlformats.org/spreadsheetml/2006/main" count="1130" uniqueCount="212">
  <si>
    <t>ALL</t>
  </si>
  <si>
    <t>TECH</t>
  </si>
  <si>
    <t>Subgroup</t>
  </si>
  <si>
    <t>kkk</t>
  </si>
  <si>
    <t>Estimate</t>
  </si>
  <si>
    <t>SE</t>
  </si>
  <si>
    <t>z-val</t>
  </si>
  <si>
    <t>p-val</t>
  </si>
  <si>
    <t>CI.lb</t>
  </si>
  <si>
    <t>CI.ub</t>
  </si>
  <si>
    <t>Significance</t>
  </si>
  <si>
    <t>Overall</t>
  </si>
  <si>
    <t>&lt;.0001</t>
  </si>
  <si>
    <t>***</t>
  </si>
  <si>
    <t>**</t>
  </si>
  <si>
    <t>T</t>
  </si>
  <si>
    <t>EI</t>
  </si>
  <si>
    <t>I</t>
  </si>
  <si>
    <t>NM</t>
  </si>
  <si>
    <t>IC</t>
  </si>
  <si>
    <t>MC</t>
  </si>
  <si>
    <t>*</t>
  </si>
  <si>
    <t>MA</t>
  </si>
  <si>
    <t>.</t>
  </si>
  <si>
    <t>V</t>
  </si>
  <si>
    <t>MEAN</t>
  </si>
  <si>
    <t>Key:</t>
  </si>
  <si>
    <r>
      <t>Significance Codes</t>
    </r>
    <r>
      <rPr>
        <sz val="11"/>
        <color theme="1"/>
        <rFont val="Calibri"/>
        <family val="2"/>
        <scheme val="minor"/>
      </rPr>
      <t>:</t>
    </r>
  </si>
  <si>
    <t>***: p &lt; 0.001</t>
  </si>
  <si>
    <t>**: 0.001 &lt; p &lt; 0.01</t>
  </si>
  <si>
    <t>*: 0.01 &lt; p &lt; 0.05</t>
  </si>
  <si>
    <t>.: 0.05 &lt; p &lt; 0.1</t>
  </si>
  <si>
    <t>No significance indicated: p ≥ 0.1</t>
  </si>
  <si>
    <t>AC Zone</t>
  </si>
  <si>
    <t>k</t>
  </si>
  <si>
    <t>p-value</t>
  </si>
  <si>
    <t>CI Lower</t>
  </si>
  <si>
    <t>CI Upper</t>
  </si>
  <si>
    <t>Z-4</t>
  </si>
  <si>
    <t>Z-1</t>
  </si>
  <si>
    <t>Z-2</t>
  </si>
  <si>
    <t>Z-3</t>
  </si>
  <si>
    <t>Z-5</t>
  </si>
  <si>
    <t>Soil Type</t>
  </si>
  <si>
    <t>zval</t>
  </si>
  <si>
    <t>pval</t>
  </si>
  <si>
    <t>Z-value</t>
  </si>
  <si>
    <t>S2</t>
  </si>
  <si>
    <t>S1</t>
  </si>
  <si>
    <t>S3</t>
  </si>
  <si>
    <t xml:space="preserve">*** </t>
  </si>
  <si>
    <t xml:space="preserve">** </t>
  </si>
  <si>
    <t>R_value</t>
  </si>
  <si>
    <t>P-value</t>
  </si>
  <si>
    <t>R1</t>
  </si>
  <si>
    <t>R2</t>
  </si>
  <si>
    <t>R3</t>
  </si>
  <si>
    <t>T_value</t>
  </si>
  <si>
    <t>T1</t>
  </si>
  <si>
    <t>T2</t>
  </si>
  <si>
    <t>T3</t>
  </si>
  <si>
    <t>Variable</t>
  </si>
  <si>
    <t>AC_Zone</t>
  </si>
  <si>
    <t>z-value</t>
  </si>
  <si>
    <t>intrcpt</t>
  </si>
  <si>
    <t>SoilTypeS2</t>
  </si>
  <si>
    <t>SoilTypeS3</t>
  </si>
  <si>
    <t>T_valueT2</t>
  </si>
  <si>
    <t>T_valueT3</t>
  </si>
  <si>
    <t>R_valueR2</t>
  </si>
  <si>
    <t>R_valueR3</t>
  </si>
  <si>
    <t>AC_ZoneZ-2</t>
  </si>
  <si>
    <t>AC_ZoneZ-3</t>
  </si>
  <si>
    <t>AC_ZoneZ-4</t>
  </si>
  <si>
    <t>AC_ZoneZ-5</t>
  </si>
  <si>
    <t>S.No</t>
  </si>
  <si>
    <t>Authors</t>
  </si>
  <si>
    <t>Title</t>
  </si>
  <si>
    <t>Year</t>
  </si>
  <si>
    <t>Source Title</t>
  </si>
  <si>
    <t/>
  </si>
  <si>
    <t>Jat M.L.; Gathala M.K.; Saharawat Y.S.; Tetarwal J.P.; Gupta R.; Yadvinder-Singh</t>
  </si>
  <si>
    <t>Double No-Till And Permanent Raised Beds In Maize-Wheat Rotation Of North-Western Indo-Gangetic Plains Of India: Effects On Crop Yields, Water Productivity, Profitability And Soil Physical Properties</t>
  </si>
  <si>
    <t>Field Crops Research</t>
  </si>
  <si>
    <t>Gupta N.; Singh Y.; Jat H.S.; Singh L.K.; Choudhary K.M.; Sidhu H.S.; Gathala M.K.; Jat M.L.</t>
  </si>
  <si>
    <t>Precise Irrigation Water And Nitrogen Management Improve Water And Nitrogen Use Efficiencies Under Conservation Agriculture In The Maize-Wheat Systems</t>
  </si>
  <si>
    <t>Scientific Reports</t>
  </si>
  <si>
    <t>Brar A.S.; Kaur K.; Sindhu V.K.; Tsolakis N.; Srai J.S.</t>
  </si>
  <si>
    <t>Sustainable Water Use Through Multiple Cropping Systems And Precision Irrigation</t>
  </si>
  <si>
    <t>Journal Of Cleaner Production</t>
  </si>
  <si>
    <t>Parihar M.D.; Parihar C.M.; Nanwal R.K.; Singh A.K.; Jat S.L.; Nayak H.S.; Ghasal P.C.; Jewlia H.R.; Choudhary M.; Jat M.L.</t>
  </si>
  <si>
    <t>Effect Of Different Tillage And Residue Management Practices On Crop And Water Productivity And Economics In Maize (Zea Mays) Based Rotations</t>
  </si>
  <si>
    <t>Indian Journal Of Agricultural Sciences</t>
  </si>
  <si>
    <t>Jat, Hs; Sharma, Pc; Datta, A; Choudhary, M; Kakraliya, Sk; Yadvinder-Singh; Sidhu, Hs; Gerard, B; Jat, Ml</t>
  </si>
  <si>
    <t>Re-Designing Irrigated Intensive Cereal Systems Through Bundling Precision Agronomic Innovations For Transitioning Towards Agricultural Sustainability In North-West India</t>
  </si>
  <si>
    <t>Sarangi, Sk; Singh, S; Kumar, V; Srivastava, Ak; Sharma, Pc; Johnson, De</t>
  </si>
  <si>
    <t>Tillage And Crop Establishment Options For Enhancing The Productivity, Profitability, And Resource Use Efficiency Of Rice-Rabi Systems Of The Salt-Affected Coastal Lowlands Of Eastern India</t>
  </si>
  <si>
    <t>Sarangi, Sk; Singh, S; Srivastava, Ak; Choudhary, M; Mandal, Uk; Lama, Td; Mahanta, Kk; Kumar, V; Sharma, Pc; Ismail, Am</t>
  </si>
  <si>
    <t>Crop And Residue Management Improves Productivity And Profitability Of Rice-Maize System In Salt-Affected Rainfed Lowlands Of East India</t>
  </si>
  <si>
    <t>Agronomy-Basel</t>
  </si>
  <si>
    <t>Singh Vikrant Jeet, Biswas Barun, Sandhu S K</t>
  </si>
  <si>
    <t>Climate-Based Forecasting Of Maize Yield In Punjab Using Machine Learning</t>
  </si>
  <si>
    <t> Agricultural Research Journal </t>
  </si>
  <si>
    <t>Jat M.L., Sodani S.N., Sammauria R, Sharma S.K., Sharma K. L., Mishra P. K., Shankar G. M., Kothari A. K., Balyan J.K., Jain L.K.</t>
  </si>
  <si>
    <t> Management Of Drought Through Crops And Varietal Diversification Under Dryland Areas Of Western India</t>
  </si>
  <si>
    <t> Indian Journal Of Dryland Agricultural Research And Development </t>
  </si>
  <si>
    <t>Jat M.L., Jain P.M., Sharma S.K., Kothari A.K., Jain L.K., Balyan J.K., Sharma R.K.</t>
  </si>
  <si>
    <t>Drought Management Through In Situ Moisture Conservation Practices And Rainwater Harvesting Strategies Based On Rainfall Analysis In Semi Arid Tropics</t>
  </si>
  <si>
    <t xml:space="preserve">Indian Journal Of Dryland Agricultural Research And Development </t>
  </si>
  <si>
    <t>Vatsa D. K., Saraswat D. C.</t>
  </si>
  <si>
    <t>Study On Plot Pattern And Farm Power Utilization For Major Crops In Two Agro-Climatic Zones Of Hill Agricultur</t>
  </si>
  <si>
    <t>Journal Of Agricultural Engineering  </t>
  </si>
  <si>
    <t>C.M. Parihara,∗, S.L. Jata, A.K. Singha, B. Kumara, Yadvinder-Singhb, S. Pradhanc,V. Pooniyac, A. Dhaujac, V. Chaudharyd, M.L. Jate, R.K. Jatf, O.P. Yadav</t>
  </si>
  <si>
    <t>Conservation Agriculture In Irrigated Intensive Maize-Based Systemsof North-Western India: Effects On Crop Yields, Water Productivity Andeconomic Profitability</t>
  </si>
  <si>
    <t>Bangladeshmahesh K. Gathalaa,∗, Jagadish Timsinaa,B, Md. Saiful Islama, Md. Mahbubur Rahmanc,Md. Israil Hossainc, Md. Harun-Ar-Rashidd, Anup K. Ghoshe, Timothy J. Krupnika,Thakur P. Tiwaria, Andrew Mcdonald</t>
  </si>
  <si>
    <t>Conservation Agriculture Based Tillage And Crop Establishment Optionscan Maintain Farmers’ Yields And Increase Profits In South Asia’Srice–Maize Systems: Evidence From Bangladesh</t>
  </si>
  <si>
    <t>Seed Priming Improves Early Seedling Vigor, Growth And Productivity Of Spring Maize</t>
  </si>
  <si>
    <t>Conservation Agriculture Effects On Weed Dynamics And Maize Productivity In Maize- Wheat- Greengram System In North-Western Indo-Gangetic Plains Of India</t>
  </si>
  <si>
    <t>Indian Journal Of Weed Science 53(3): 244–251, 2021</t>
  </si>
  <si>
    <t>Hafeez Ur Rehman1, Hassan Iqbal1, Shahzad M A Basra1, Irfan Afzal1, Muhammad Farooq2, Abdul Wakeel3, Wang Ning4</t>
  </si>
  <si>
    <t>Journal Of Integrative Agriculture 2015, 14(9): 1745–1754</t>
  </si>
  <si>
    <t>Ijaz Ahmad1*, Shahzad Maqsood Ahmed Basra2 And Abdul Wahid3</t>
  </si>
  <si>
    <t>Exogenous Application Of Ascorbic Acid, Salicylic Acid And Hydrogen Peroxide Improves The Productivity Of Hybrid Maize At Low Temperature Stress</t>
  </si>
  <si>
    <t>International Journal Of Agriculture &amp; Biology</t>
  </si>
  <si>
    <t>Muhammad Amir Bakhtavar1, Irfan Afzal1*, Shahzad Maqsood Ahmed Basra1, Azraf-Ul-Haq Ahmad2, Mehmood Ali Noor2,3</t>
  </si>
  <si>
    <t>Physiological Strategies To Improve The Performance Of Spring Maize (Zea Mays L.) Planted Under Early And Optimum Sowing Conditions</t>
  </si>
  <si>
    <t>Research Article</t>
  </si>
  <si>
    <t>Muhammad Ahmed Waqas1 &amp; Imran Khan1 &amp; Muhammad Javaid Akhter1 &amp; Mehmood Ali Noor2 &amp; Umair Ashraf3,4</t>
  </si>
  <si>
    <t>Exogenous Application Of Plant Growth Regulators (Pgrs) Induces Chilling Tolerance In Short-Duration Hybrid Maize</t>
  </si>
  <si>
    <t>Environ Sci Pollut Res (2017) 24:11459–11471</t>
  </si>
  <si>
    <t>Icar-Iimr And Aicrp On Maize</t>
  </si>
  <si>
    <t>Nutrient Management In Maize-Wheat-Green Gram Cropping System Under Different Tillage Practices 2017 Kharif</t>
  </si>
  <si>
    <t>Acrip Report 2018</t>
  </si>
  <si>
    <t xml:space="preserve">Nutrient Management In Rainfed Maize Based Cropping Systems Under Different Tillage
Practices. 2018 Kharif  </t>
  </si>
  <si>
    <t>Enhancing Water - Use Efficiency In Rainfed Maize 2017 Kharif</t>
  </si>
  <si>
    <t>Ecological Intensification For Climate Resilient Maize Based Cropping Systems</t>
  </si>
  <si>
    <t>Validation Of Sensor Based Nitrogen Management In Maize</t>
  </si>
  <si>
    <t>Nutrient Management In Rice-Maize Cropping System Under Different Tillage Practices</t>
  </si>
  <si>
    <t>Acrip Report 2018-19</t>
  </si>
  <si>
    <t>Nutrient Management In Maize-Wheat-Mungbean/Cowpea Cropping System
Under Different Tillage Practices 2018</t>
  </si>
  <si>
    <t>Acrip Report 2019</t>
  </si>
  <si>
    <t>Nutrient Management In Maize Based Rainfed Cropping Systems Under Different Tillage Practices 2018</t>
  </si>
  <si>
    <t>Long-Term Trial On Integrated Nutrient Management In Maize System 2018</t>
  </si>
  <si>
    <t>Validation Of Sensor Based Nitrogen Management In Maize 2018</t>
  </si>
  <si>
    <t>Ecological Intensification For Climate Resilient Maize Based Cropping Systems 2018</t>
  </si>
  <si>
    <t>Nutrient Management In Rice-Maize Cropping System Under Different Tillage Practices Rabi 2019-20</t>
  </si>
  <si>
    <t>Acrip Report 2019-20</t>
  </si>
  <si>
    <t>Nutrient Management In Maize Based Rainfed Cropping System Under Different
Tillage Practices Rabi 2019-20</t>
  </si>
  <si>
    <t>Ecological Intensification For Climate Resilient Maize Based Cropping System</t>
  </si>
  <si>
    <t>Nutrient Management In Maize-Wheat-Greengram Cropping System Under Different Tillage Practices 2016</t>
  </si>
  <si>
    <t>Acrip Report 2017</t>
  </si>
  <si>
    <t>Nutrient Management In Maize-Chickpea/Mustard/Oats Cropping Systems Under Different Tillage Practices</t>
  </si>
  <si>
    <t>Effect Of Planting Density And Nutrient Management Practices On The Performance Of Hybrids In Kharif Season.</t>
  </si>
  <si>
    <t>Enhancing Water-Use Efficiency In Rainfed Maize</t>
  </si>
  <si>
    <t>Nutrient Management In Maize-Wheat-Green Gram Cropping System Under Different Tillage Practices</t>
  </si>
  <si>
    <t>Acrip Report 2020</t>
  </si>
  <si>
    <t>Nutrient Management In Maize Based Rainfed Cropping Systems Under Different Tillage Practices</t>
  </si>
  <si>
    <t>Long Term Trial On Integrated Nutrient Management In Maize System</t>
  </si>
  <si>
    <t>Acrip  Maize Report 2018</t>
  </si>
  <si>
    <t>Acrip Maize  Report 2018</t>
  </si>
  <si>
    <t>Acrip Maize Report 2018</t>
  </si>
  <si>
    <t>Reference</t>
  </si>
  <si>
    <t>Hafeez-ur-Rehman, H. U. R., Hassan Iqbal, H. I., Basra, S. M. A., Irfan Afzal, I. A., Muhammad Farooq, M. F., Abdul Wakeel, A. W., &amp; Wang Ning, W. N. (2015). Seed priming improves early seedling vigor, growth and productivity of spring maize.</t>
  </si>
  <si>
    <t>Ghosh, S., Das, T. K., Shivay, Y. S., Bhatia, A., Biswas, D. R., Bandyopadhyay, K. K., ... &amp; Rathi, N. (2021). Conservation agriculture effects on weed dynamics and maize productivity in maize-wheat-greengram system in north-western Indo-Gangetic Plains of India.</t>
  </si>
  <si>
    <t>Ghosh, S., Das, T. K., Shivay, Y. S., Bhatia, A., Biswas, D. R., Bandyopadhyay, K. K., ... &amp; Rathi, N. (2021).</t>
  </si>
  <si>
    <r>
      <t>Jat, M. L., Gathala, M. K., Saharawat, Y. S., Tetarwal, J. P., &amp; Gupta, R. (2013). Double no-till and permanent raised beds in maize–wheat rotation of north-western Indo-Gangetic plains of India: Effects on crop yields, water productivity, profitability and soil physical properties. </t>
    </r>
    <r>
      <rPr>
        <i/>
        <sz val="12"/>
        <color rgb="FF222222"/>
        <rFont val="Times New Roman"/>
        <family val="1"/>
      </rPr>
      <t>Field Crops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149</t>
    </r>
    <r>
      <rPr>
        <sz val="12"/>
        <color rgb="FF222222"/>
        <rFont val="Times New Roman"/>
        <family val="1"/>
      </rPr>
      <t>, 291-299.</t>
    </r>
  </si>
  <si>
    <r>
      <t>Gupta, N., Singh, Y., Jat, H. S., Singh, L. K., Choudhary, K. M., Sidhu, H. S., ... &amp; Jat, M. L. (2023). Precise irrigation water and nitrogen management improve water and nitrogen use efficiencies under conservation agriculture in the maize-wheat systems. </t>
    </r>
    <r>
      <rPr>
        <i/>
        <sz val="12"/>
        <color rgb="FF222222"/>
        <rFont val="Times New Roman"/>
        <family val="1"/>
      </rPr>
      <t>Scientific Reports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13</t>
    </r>
    <r>
      <rPr>
        <sz val="12"/>
        <color rgb="FF222222"/>
        <rFont val="Times New Roman"/>
        <family val="1"/>
      </rPr>
      <t>(1), 12060.</t>
    </r>
  </si>
  <si>
    <r>
      <t>Brar, A. S., Kaur, K., Sindhu, V. K., Tsolakis, N., &amp; Srai, J. S. (2022). Sustainable water use through multiple cropping systems and precision irrigation. </t>
    </r>
    <r>
      <rPr>
        <i/>
        <sz val="12"/>
        <color rgb="FF222222"/>
        <rFont val="Times New Roman"/>
        <family val="1"/>
      </rPr>
      <t>Journal of Cleaner Production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333</t>
    </r>
    <r>
      <rPr>
        <sz val="12"/>
        <color rgb="FF222222"/>
        <rFont val="Times New Roman"/>
        <family val="1"/>
      </rPr>
      <t>, 130117.</t>
    </r>
  </si>
  <si>
    <r>
      <t>Parihar, M. D., Parihar, C. M., Nanwal, R. K., Singh, A. K., Jat, S. L., Nayak, H. S., ... &amp; Jat, M. L. (2019). Effect of different tillage and residue management practices on crop and water productivity and economics in maize (Zea mays) based rotations. </t>
    </r>
    <r>
      <rPr>
        <i/>
        <sz val="12"/>
        <color rgb="FF222222"/>
        <rFont val="Times New Roman"/>
        <family val="1"/>
      </rPr>
      <t>Indian Journal of Agricultural Sciences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89</t>
    </r>
    <r>
      <rPr>
        <sz val="12"/>
        <color rgb="FF222222"/>
        <rFont val="Times New Roman"/>
        <family val="1"/>
      </rPr>
      <t>(2), 360-6.</t>
    </r>
  </si>
  <si>
    <r>
      <t>Jat, H. S., Sharma, P. C., Datta, A., Choudhary, M., Kakraliya, S. K., Sidhu, H. S., ... &amp; Jat, M. L. (2019). Re-designing irrigated intensive cereal systems through bundling precision agronomic innovations for transitioning towards agricultural sustainability in North-West India. </t>
    </r>
    <r>
      <rPr>
        <i/>
        <sz val="12"/>
        <color rgb="FF222222"/>
        <rFont val="Times New Roman"/>
        <family val="1"/>
      </rPr>
      <t>Scientific Reports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9</t>
    </r>
    <r>
      <rPr>
        <sz val="12"/>
        <color rgb="FF222222"/>
        <rFont val="Times New Roman"/>
        <family val="1"/>
      </rPr>
      <t>(1), 17929.</t>
    </r>
  </si>
  <si>
    <r>
      <t>Sarangi, S. K., Singh, S., Kumar, V., Srivastava, A. K., Sharma, P. C., &amp; Johnson, D. E. (2020). Tillage and crop establishment options for enhancing the productivity, profitability, and resource use efficiency of rice-rabi systems of the salt-affected coastal lowlands of eastern India. </t>
    </r>
    <r>
      <rPr>
        <i/>
        <sz val="12"/>
        <color rgb="FF222222"/>
        <rFont val="Times New Roman"/>
        <family val="1"/>
      </rPr>
      <t>Field Crops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247</t>
    </r>
    <r>
      <rPr>
        <sz val="12"/>
        <color rgb="FF222222"/>
        <rFont val="Times New Roman"/>
        <family val="1"/>
      </rPr>
      <t>, 107494.</t>
    </r>
  </si>
  <si>
    <r>
      <t>Sarangi, S. K., Singh, S., Srivastava, A. K., Choudhary, M., Mandal, U. K., Lama, T. D., ... &amp; Ismail, A. M. (2020). Crop and residue management improves productivity and profitability of rice–maize system in salt-affected rainfed lowlands of East India. </t>
    </r>
    <r>
      <rPr>
        <i/>
        <sz val="12"/>
        <color rgb="FF222222"/>
        <rFont val="Times New Roman"/>
        <family val="1"/>
      </rPr>
      <t>Agronomy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10</t>
    </r>
    <r>
      <rPr>
        <sz val="12"/>
        <color rgb="FF222222"/>
        <rFont val="Times New Roman"/>
        <family val="1"/>
      </rPr>
      <t>(12), 2019.</t>
    </r>
  </si>
  <si>
    <r>
      <t>Singh, V. J., Biswas, B., &amp; Sandhu, S. K. (2022). Climate-based forecasting of maize yield in Punjab using machine learning. </t>
    </r>
    <r>
      <rPr>
        <i/>
        <sz val="12"/>
        <color rgb="FF222222"/>
        <rFont val="Times New Roman"/>
        <family val="1"/>
      </rPr>
      <t>Agricultural Research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59</t>
    </r>
    <r>
      <rPr>
        <sz val="12"/>
        <color rgb="FF222222"/>
        <rFont val="Times New Roman"/>
        <family val="1"/>
      </rPr>
      <t>(2).</t>
    </r>
  </si>
  <si>
    <r>
      <t>Jat, M. L., Sodani, S. N., Sammauria, R., Sharma, S. K., Sharma, K. L., Mishra, P. K., ... &amp; Sharma, R. K. (2011). Management of drought through crops and varietal diversification under dryland areas of western India. </t>
    </r>
    <r>
      <rPr>
        <i/>
        <sz val="12"/>
        <color rgb="FF222222"/>
        <rFont val="Times New Roman"/>
        <family val="1"/>
      </rPr>
      <t>Indian Journal of Dryland Agricultural Research and Development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26</t>
    </r>
    <r>
      <rPr>
        <sz val="12"/>
        <color rgb="FF222222"/>
        <rFont val="Times New Roman"/>
        <family val="1"/>
      </rPr>
      <t>(1), 32-40.</t>
    </r>
  </si>
  <si>
    <r>
      <t>Jat, M. L., Jain, P. M., Sharma, S. K., Kothari, A. K., Jain, L. K., Balyan, J. K., &amp; Sharma, R. K. (2008). Drought management through in situ moisture conservation practices and rainwater harvesting strategies based on rainfall analysis in Semi arid Tropics. </t>
    </r>
    <r>
      <rPr>
        <i/>
        <sz val="12"/>
        <color rgb="FF222222"/>
        <rFont val="Times New Roman"/>
        <family val="1"/>
      </rPr>
      <t>Indian Journal of Dryland Agricultural Research and Development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23</t>
    </r>
    <r>
      <rPr>
        <sz val="12"/>
        <color rgb="FF222222"/>
        <rFont val="Times New Roman"/>
        <family val="1"/>
      </rPr>
      <t>(2), 48-60.</t>
    </r>
  </si>
  <si>
    <r>
      <t>Vatsa, D. K., &amp; Saraswat, D. C. (2007). Study on Plot Pattern and Farm Power Utilization for Major Crops in two Agro-climatic Zones of Hill Agriculture. </t>
    </r>
    <r>
      <rPr>
        <i/>
        <sz val="12"/>
        <color rgb="FF222222"/>
        <rFont val="Times New Roman"/>
        <family val="1"/>
      </rPr>
      <t>Journal of Agricultural Engineering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44</t>
    </r>
    <r>
      <rPr>
        <sz val="12"/>
        <color rgb="FF222222"/>
        <rFont val="Times New Roman"/>
        <family val="1"/>
      </rPr>
      <t>(3), 25-29.</t>
    </r>
  </si>
  <si>
    <r>
      <t>Parihar, C. M., Jat, S. L., Singh, A. K., Kumar, B., Pradhan, S., Pooniya, V., ... &amp; Yadav, O. P. (2016). Conservation agriculture in irrigated intensive maize-based systems of north-western India: Effects on crop yields, water productivity and economic profitability. </t>
    </r>
    <r>
      <rPr>
        <i/>
        <sz val="12"/>
        <color rgb="FF222222"/>
        <rFont val="Times New Roman"/>
        <family val="1"/>
      </rPr>
      <t>Field Crops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193</t>
    </r>
    <r>
      <rPr>
        <sz val="12"/>
        <color rgb="FF222222"/>
        <rFont val="Times New Roman"/>
        <family val="1"/>
      </rPr>
      <t>, 104-116.</t>
    </r>
  </si>
  <si>
    <r>
      <t>Gathala, M. K., Timsina, J., Islam, M. S., Rahman, M. M., Hossain, M. I., Harun-Ar-Rashid, M., ... &amp; McDonald, A. (2015). Conservation agriculture based tillage and crop establishment options can maintain farmers’ yields and increase profits in South Asia's rice–maize systems: Evidence from Bangladesh. </t>
    </r>
    <r>
      <rPr>
        <i/>
        <sz val="12"/>
        <color rgb="FF222222"/>
        <rFont val="Times New Roman"/>
        <family val="1"/>
      </rPr>
      <t>Field Crops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172</t>
    </r>
    <r>
      <rPr>
        <sz val="12"/>
        <color rgb="FF222222"/>
        <rFont val="Times New Roman"/>
        <family val="1"/>
      </rPr>
      <t>, 85-98.</t>
    </r>
  </si>
  <si>
    <r>
      <t>Ahmad, I., Basra, S. M. A., &amp; Wahid, A. (2014). Exogenous application of ascorbic acid, salicylic acid and hydrogen peroxide improves the productivity of hybrid maize at low temperature stress. </t>
    </r>
    <r>
      <rPr>
        <i/>
        <sz val="12"/>
        <color rgb="FF222222"/>
        <rFont val="Times New Roman"/>
        <family val="1"/>
      </rPr>
      <t>Int. J. Agric. Biol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16</t>
    </r>
    <r>
      <rPr>
        <sz val="12"/>
        <color rgb="FF222222"/>
        <rFont val="Times New Roman"/>
        <family val="1"/>
      </rPr>
      <t>(4), 825-830.</t>
    </r>
  </si>
  <si>
    <r>
      <t>Bakhtavar, M. A., Afzal, I., Basra, S. M. A., Ahmad, A. U. H., &amp; Noor, M. A. (2015). Physiological strategies to improve the performance of spring maize (Zea mays L.) planted under early and optimum sowing conditions. </t>
    </r>
    <r>
      <rPr>
        <i/>
        <sz val="12"/>
        <color rgb="FF222222"/>
        <rFont val="Times New Roman"/>
        <family val="1"/>
      </rPr>
      <t>PloS one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10</t>
    </r>
    <r>
      <rPr>
        <sz val="12"/>
        <color rgb="FF222222"/>
        <rFont val="Times New Roman"/>
        <family val="1"/>
      </rPr>
      <t>(4), e0124441.</t>
    </r>
  </si>
  <si>
    <r>
      <t>Waqas, M. A., Khan, I., Akhter, M. J., Noor, M. A., &amp; Ashraf, U. (2017). Exogenous application of plant growth regulators (PGRs) induces chilling tolerance in short-duration hybrid maize. </t>
    </r>
    <r>
      <rPr>
        <i/>
        <sz val="12"/>
        <color rgb="FF222222"/>
        <rFont val="Times New Roman"/>
        <family val="1"/>
      </rPr>
      <t>Environmental Science and Pollution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24</t>
    </r>
    <r>
      <rPr>
        <sz val="12"/>
        <color rgb="FF222222"/>
        <rFont val="Times New Roman"/>
        <family val="1"/>
      </rPr>
      <t>, 11459-11471.</t>
    </r>
  </si>
  <si>
    <t>Title: From Challenges to Solutions: A Systematic Literature Review of Maize Production Resilience in the Face of Climate Change in South Asia</t>
  </si>
  <si>
    <t>Niveta Jain</t>
  </si>
  <si>
    <t>Division of Environment Science</t>
  </si>
  <si>
    <t>ICAR- Indian Agricultural Research Institute, New Delhi, India</t>
  </si>
  <si>
    <t>Email: niveta.jain@icar.gov.in</t>
  </si>
  <si>
    <t>Himanshi Verma</t>
  </si>
  <si>
    <t>Aniket Deo</t>
  </si>
  <si>
    <t>Borlaug Institute of South Asia, New Delhi</t>
  </si>
  <si>
    <t>Kaushik Bora</t>
  </si>
  <si>
    <t>Arti Bhatia</t>
  </si>
  <si>
    <t xml:space="preserve"> </t>
  </si>
  <si>
    <t>Bidisha Chakraborti</t>
  </si>
  <si>
    <t>Email:Bidisha.chakrabarti@icar.gov.in</t>
  </si>
  <si>
    <t>Visha Venugopal</t>
  </si>
  <si>
    <t>ICAR- Central Research Institute for Dryland Agriculture</t>
  </si>
  <si>
    <t>C.A. Rama Rao</t>
  </si>
  <si>
    <t>P.K. Aggarwal</t>
  </si>
  <si>
    <t>Authors: Niveta Jain1, Himanshi Verma1, Aniket Deo2*, Kaushik Bora2, Arti Bhatia1, Bidisha Chakraborti1, Visha Venugopal3, C.A. Rama Rao3, P.K. Aggarwal2</t>
  </si>
  <si>
    <t>*Corresponding Author: a.deo@cgiar.org</t>
  </si>
  <si>
    <t xml:space="preserve"> Authors Affiliation with address and email</t>
  </si>
  <si>
    <t>Email: himanshiverma.2707@gmail.com</t>
  </si>
  <si>
    <t>Email: artibhatia.iari@gmail.com</t>
  </si>
  <si>
    <t>Wet Season</t>
  </si>
  <si>
    <t>Dry Season</t>
  </si>
  <si>
    <t>Wet season</t>
  </si>
  <si>
    <t>Dry season</t>
  </si>
  <si>
    <t>CWZ</t>
  </si>
  <si>
    <t>NEPZ</t>
  </si>
  <si>
    <t>NHZ</t>
  </si>
  <si>
    <t>NWPZ</t>
  </si>
  <si>
    <t>PZ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</si>
</sst>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5" formatCode="0.0000"/>
    <numFmt numFmtId="167" formatCode="0.0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rgb="FF000000"/>
      <name val="Lucida Console"/>
      <family val="3"/>
    </font>
    <font>
      <sz val="10"/>
      <color theme="1"/>
      <name val="Arial Unicode MS"/>
    </font>
    <font>
      <b/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C00000"/>
      <name val="Times New Roman"/>
      <family val="1"/>
    </font>
    <font>
      <sz val="12"/>
      <color rgb="FF222222"/>
      <name val="Times New Roman"/>
      <family val="1"/>
    </font>
    <font>
      <i/>
      <sz val="12"/>
      <color rgb="FF22222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 indent="1"/>
    </xf>
    <xf numFmtId="0" fontId="1" fillId="0" borderId="0" xfId="0" applyFont="1" applyFill="1" applyAlignment="1">
      <alignment horizontal="left" vertical="center" indent="1"/>
    </xf>
    <xf numFmtId="0" fontId="0" fillId="0" borderId="0" xfId="0" applyFill="1" applyAlignment="1">
      <alignment horizontal="left" vertical="center" indent="2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vertical="center" wrapText="1"/>
    </xf>
    <xf numFmtId="2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top" wrapText="1"/>
    </xf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9" fillId="0" borderId="0" xfId="0" applyNumberFormat="1" applyFont="1" applyFill="1" applyAlignment="1">
      <alignment horizontal="left"/>
    </xf>
    <xf numFmtId="0" fontId="11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/>
    </xf>
    <xf numFmtId="0" fontId="13" fillId="0" borderId="0" xfId="0" applyFont="1" applyFill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165" fontId="0" fillId="0" borderId="0" xfId="0" applyNumberFormat="1" applyAlignment="1">
      <alignment vertical="center" wrapText="1"/>
    </xf>
    <xf numFmtId="167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</c:spPr>
            <c:extLst>
              <c:ext xmlns:c16="http://schemas.microsoft.com/office/drawing/2014/chart" uri="{C3380CC4-5D6E-409C-BE32-E72D297353CC}">
                <c16:uniqueId val="{00000001-1157-4896-AB09-C72436464ACC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'[1]maize_prisma_data screening'!$KK$2:$KO$2</c:f>
              <c:strCache>
                <c:ptCount val="5"/>
                <c:pt idx="0">
                  <c:v>Himalayan Zone</c:v>
                </c:pt>
                <c:pt idx="1">
                  <c:v>North West Plain Zone (NWPZ)</c:v>
                </c:pt>
                <c:pt idx="2">
                  <c:v>North East Plain Zone (NEPZ)</c:v>
                </c:pt>
                <c:pt idx="3">
                  <c:v>Central Western Zone (CWZ)</c:v>
                </c:pt>
                <c:pt idx="4">
                  <c:v>Peninsular Zone (PZ)</c:v>
                </c:pt>
              </c:strCache>
            </c:strRef>
          </c:cat>
          <c:val>
            <c:numRef>
              <c:f>'[1]maize_prisma_data screening'!$KK$3:$KO$3</c:f>
              <c:numCache>
                <c:formatCode>General</c:formatCode>
                <c:ptCount val="5"/>
                <c:pt idx="0">
                  <c:v>19</c:v>
                </c:pt>
                <c:pt idx="1">
                  <c:v>53</c:v>
                </c:pt>
                <c:pt idx="2">
                  <c:v>29</c:v>
                </c:pt>
                <c:pt idx="3">
                  <c:v>7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57-4896-AB09-C72436464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layout>
        <c:manualLayout>
          <c:xMode val="edge"/>
          <c:yMode val="edge"/>
          <c:x val="0.75958059149994839"/>
          <c:y val="0.1838262744141784"/>
        </c:manualLayout>
      </c:layout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283</xdr:col>
      <xdr:colOff>571500</xdr:colOff>
      <xdr:row>33</xdr:row>
      <xdr:rowOff>133350</xdr:rowOff>
    </xdr:from>
    <xdr:ext cx="5181600" cy="39814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212481</xdr:colOff>
      <xdr:row>11</xdr:row>
      <xdr:rowOff>14654</xdr:rowOff>
    </xdr:from>
    <xdr:to>
      <xdr:col>10</xdr:col>
      <xdr:colOff>450606</xdr:colOff>
      <xdr:row>26</xdr:row>
      <xdr:rowOff>1021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8456" y="2900729"/>
          <a:ext cx="4505325" cy="2843867"/>
        </a:xfrm>
        <a:prstGeom prst="rect">
          <a:avLst/>
        </a:prstGeom>
      </xdr:spPr>
    </xdr:pic>
    <xdr:clientData/>
  </xdr:twoCellAnchor>
  <xdr:twoCellAnchor editAs="oneCell">
    <xdr:from>
      <xdr:col>14</xdr:col>
      <xdr:colOff>552448</xdr:colOff>
      <xdr:row>12</xdr:row>
      <xdr:rowOff>114302</xdr:rowOff>
    </xdr:from>
    <xdr:to>
      <xdr:col>21</xdr:col>
      <xdr:colOff>317986</xdr:colOff>
      <xdr:row>26</xdr:row>
      <xdr:rowOff>91478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86923" y="3200402"/>
          <a:ext cx="4032738" cy="2644176"/>
        </a:xfrm>
        <a:prstGeom prst="rect">
          <a:avLst/>
        </a:prstGeom>
      </xdr:spPr>
    </xdr:pic>
    <xdr:clientData/>
  </xdr:twoCellAnchor>
  <xdr:twoCellAnchor editAs="oneCell">
    <xdr:from>
      <xdr:col>26</xdr:col>
      <xdr:colOff>24051</xdr:colOff>
      <xdr:row>12</xdr:row>
      <xdr:rowOff>114301</xdr:rowOff>
    </xdr:from>
    <xdr:to>
      <xdr:col>32</xdr:col>
      <xdr:colOff>115637</xdr:colOff>
      <xdr:row>25</xdr:row>
      <xdr:rowOff>96059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264301" y="3200401"/>
          <a:ext cx="3749186" cy="2458258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109</xdr:row>
      <xdr:rowOff>95251</xdr:rowOff>
    </xdr:from>
    <xdr:to>
      <xdr:col>9</xdr:col>
      <xdr:colOff>514350</xdr:colOff>
      <xdr:row>123</xdr:row>
      <xdr:rowOff>179046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0650" y="23241001"/>
          <a:ext cx="4867275" cy="2750795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285750</xdr:colOff>
      <xdr:row>109</xdr:row>
      <xdr:rowOff>123825</xdr:rowOff>
    </xdr:from>
    <xdr:to>
      <xdr:col>22</xdr:col>
      <xdr:colOff>257175</xdr:colOff>
      <xdr:row>124</xdr:row>
      <xdr:rowOff>123149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420225" y="23269575"/>
          <a:ext cx="4848225" cy="2856824"/>
        </a:xfrm>
        <a:prstGeom prst="rect">
          <a:avLst/>
        </a:prstGeom>
      </xdr:spPr>
    </xdr:pic>
    <xdr:clientData/>
  </xdr:twoCellAnchor>
  <xdr:twoCellAnchor editAs="oneCell">
    <xdr:from>
      <xdr:col>26</xdr:col>
      <xdr:colOff>200025</xdr:colOff>
      <xdr:row>102</xdr:row>
      <xdr:rowOff>161926</xdr:rowOff>
    </xdr:from>
    <xdr:to>
      <xdr:col>34</xdr:col>
      <xdr:colOff>323850</xdr:colOff>
      <xdr:row>120</xdr:row>
      <xdr:rowOff>124140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440275" y="21907501"/>
          <a:ext cx="5172075" cy="3391214"/>
        </a:xfrm>
        <a:prstGeom prst="rect">
          <a:avLst/>
        </a:prstGeom>
      </xdr:spPr>
    </xdr:pic>
    <xdr:clientData/>
  </xdr:twoCellAnchor>
  <xdr:twoCellAnchor editAs="oneCell">
    <xdr:from>
      <xdr:col>13</xdr:col>
      <xdr:colOff>123826</xdr:colOff>
      <xdr:row>147</xdr:row>
      <xdr:rowOff>9525</xdr:rowOff>
    </xdr:from>
    <xdr:to>
      <xdr:col>21</xdr:col>
      <xdr:colOff>190500</xdr:colOff>
      <xdr:row>160</xdr:row>
      <xdr:rowOff>57150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648701" y="31070550"/>
          <a:ext cx="4943474" cy="2524125"/>
        </a:xfrm>
        <a:prstGeom prst="rect">
          <a:avLst/>
        </a:prstGeom>
      </xdr:spPr>
    </xdr:pic>
    <xdr:clientData/>
  </xdr:twoCellAnchor>
  <xdr:twoCellAnchor editAs="oneCell">
    <xdr:from>
      <xdr:col>23</xdr:col>
      <xdr:colOff>685800</xdr:colOff>
      <xdr:row>138</xdr:row>
      <xdr:rowOff>85726</xdr:rowOff>
    </xdr:from>
    <xdr:to>
      <xdr:col>29</xdr:col>
      <xdr:colOff>402852</xdr:colOff>
      <xdr:row>152</xdr:row>
      <xdr:rowOff>66676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487650" y="29346526"/>
          <a:ext cx="3984252" cy="26479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85726</xdr:colOff>
      <xdr:row>149</xdr:row>
      <xdr:rowOff>142875</xdr:rowOff>
    </xdr:from>
    <xdr:to>
      <xdr:col>9</xdr:col>
      <xdr:colOff>190500</xdr:colOff>
      <xdr:row>164</xdr:row>
      <xdr:rowOff>76200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04926" y="31603950"/>
          <a:ext cx="4629149" cy="2790825"/>
        </a:xfrm>
        <a:prstGeom prst="rect">
          <a:avLst/>
        </a:prstGeom>
      </xdr:spPr>
    </xdr:pic>
    <xdr:clientData/>
  </xdr:twoCellAnchor>
  <xdr:twoCellAnchor editAs="oneCell">
    <xdr:from>
      <xdr:col>13</xdr:col>
      <xdr:colOff>276225</xdr:colOff>
      <xdr:row>188</xdr:row>
      <xdr:rowOff>1</xdr:rowOff>
    </xdr:from>
    <xdr:to>
      <xdr:col>21</xdr:col>
      <xdr:colOff>28575</xdr:colOff>
      <xdr:row>202</xdr:row>
      <xdr:rowOff>61383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801100" y="39576376"/>
          <a:ext cx="4629150" cy="2728382"/>
        </a:xfrm>
        <a:prstGeom prst="rect">
          <a:avLst/>
        </a:prstGeom>
      </xdr:spPr>
    </xdr:pic>
    <xdr:clientData/>
  </xdr:twoCellAnchor>
  <xdr:twoCellAnchor editAs="oneCell">
    <xdr:from>
      <xdr:col>23</xdr:col>
      <xdr:colOff>160222</xdr:colOff>
      <xdr:row>178</xdr:row>
      <xdr:rowOff>1</xdr:rowOff>
    </xdr:from>
    <xdr:to>
      <xdr:col>28</xdr:col>
      <xdr:colOff>372220</xdr:colOff>
      <xdr:row>191</xdr:row>
      <xdr:rowOff>95251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962072" y="37576126"/>
          <a:ext cx="3869598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514351</xdr:colOff>
      <xdr:row>187</xdr:row>
      <xdr:rowOff>142875</xdr:rowOff>
    </xdr:from>
    <xdr:to>
      <xdr:col>9</xdr:col>
      <xdr:colOff>552450</xdr:colOff>
      <xdr:row>203</xdr:row>
      <xdr:rowOff>171450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23951" y="39519225"/>
          <a:ext cx="5172074" cy="3076575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304800</xdr:colOff>
      <xdr:row>206</xdr:row>
      <xdr:rowOff>114300</xdr:rowOff>
    </xdr:to>
    <xdr:sp macro="" textlink="">
      <xdr:nvSpPr>
        <xdr:cNvPr id="14" name="AutoShape 1" descr="http://127.0.0.1:32075/graphics/6fc1c19a-aee9-4634-8dd9-3ac6405952d0.pn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6962775" y="4297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6</xdr:row>
      <xdr:rowOff>0</xdr:rowOff>
    </xdr:from>
    <xdr:to>
      <xdr:col>34</xdr:col>
      <xdr:colOff>304800</xdr:colOff>
      <xdr:row>7</xdr:row>
      <xdr:rowOff>114300</xdr:rowOff>
    </xdr:to>
    <xdr:sp macro="" textlink="">
      <xdr:nvSpPr>
        <xdr:cNvPr id="18" name="AutoShape 1" descr="http://127.0.0.1:26261/graphics/b29dbda7-f3ef-4d39-b9e5-73e9fefe6b0e.pn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22288500" y="188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34</xdr:col>
      <xdr:colOff>0</xdr:colOff>
      <xdr:row>6</xdr:row>
      <xdr:rowOff>0</xdr:rowOff>
    </xdr:from>
    <xdr:to>
      <xdr:col>34</xdr:col>
      <xdr:colOff>304800</xdr:colOff>
      <xdr:row>7</xdr:row>
      <xdr:rowOff>114300</xdr:rowOff>
    </xdr:to>
    <xdr:sp macro="" textlink="">
      <xdr:nvSpPr>
        <xdr:cNvPr id="19" name="AutoShape 2" descr="http://127.0.0.1:26261/graphics/b29dbda7-f3ef-4d39-b9e5-73e9fefe6b0e.pn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22288500" y="188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0</xdr:colOff>
      <xdr:row>64</xdr:row>
      <xdr:rowOff>0</xdr:rowOff>
    </xdr:from>
    <xdr:to>
      <xdr:col>12</xdr:col>
      <xdr:colOff>304800</xdr:colOff>
      <xdr:row>65</xdr:row>
      <xdr:rowOff>114300</xdr:rowOff>
    </xdr:to>
    <xdr:sp macro="" textlink="">
      <xdr:nvSpPr>
        <xdr:cNvPr id="1026" name="AutoShape 2" descr="http://127.0.0.1:39015/graphics/0a845113-0e31-478b-b97b-26ca3ccff317.png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7743825" y="1219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304800</xdr:colOff>
      <xdr:row>45</xdr:row>
      <xdr:rowOff>114300</xdr:rowOff>
    </xdr:to>
    <xdr:sp macro="" textlink="">
      <xdr:nvSpPr>
        <xdr:cNvPr id="26" name="AutoShape 3" descr="http://127.0.0.1:39015/graphics/561e7690-7d2f-4fda-98bd-469cd696cc9c.png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6459200" y="590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114300</xdr:rowOff>
    </xdr:to>
    <xdr:sp macro="" textlink="">
      <xdr:nvSpPr>
        <xdr:cNvPr id="27" name="AutoShape 4" descr="http://127.0.0.1:39015/graphics/43a3cb75-7055-40d6-b821-19897b04999e.png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7678400" y="723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11</xdr:col>
      <xdr:colOff>681016</xdr:colOff>
      <xdr:row>80</xdr:row>
      <xdr:rowOff>76200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11811000"/>
          <a:ext cx="7034191" cy="35052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63</xdr:row>
      <xdr:rowOff>0</xdr:rowOff>
    </xdr:from>
    <xdr:to>
      <xdr:col>14</xdr:col>
      <xdr:colOff>304800</xdr:colOff>
      <xdr:row>64</xdr:row>
      <xdr:rowOff>114300</xdr:rowOff>
    </xdr:to>
    <xdr:sp macro="" textlink="">
      <xdr:nvSpPr>
        <xdr:cNvPr id="1027" name="AutoShape 3" descr="http://127.0.0.1:39015/graphics/ff40cc9f-0464-40e7-b420-f31c4b774796.png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9134475" y="1200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13</xdr:col>
      <xdr:colOff>238125</xdr:colOff>
      <xdr:row>62</xdr:row>
      <xdr:rowOff>28575</xdr:rowOff>
    </xdr:from>
    <xdr:to>
      <xdr:col>24</xdr:col>
      <xdr:colOff>90078</xdr:colOff>
      <xdr:row>80</xdr:row>
      <xdr:rowOff>47625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763000" y="11839575"/>
          <a:ext cx="6919503" cy="344805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43</xdr:row>
      <xdr:rowOff>0</xdr:rowOff>
    </xdr:from>
    <xdr:to>
      <xdr:col>26</xdr:col>
      <xdr:colOff>304800</xdr:colOff>
      <xdr:row>44</xdr:row>
      <xdr:rowOff>114300</xdr:rowOff>
    </xdr:to>
    <xdr:sp macro="" textlink="">
      <xdr:nvSpPr>
        <xdr:cNvPr id="1028" name="AutoShape 4" descr="http://127.0.0.1:39015/graphics/1f735caf-1cb4-4cb8-874e-1a8590e606ea.png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7240250" y="819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342901</xdr:colOff>
      <xdr:row>42</xdr:row>
      <xdr:rowOff>152400</xdr:rowOff>
    </xdr:from>
    <xdr:to>
      <xdr:col>35</xdr:col>
      <xdr:colOff>478859</xdr:colOff>
      <xdr:row>59</xdr:row>
      <xdr:rowOff>104775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973551" y="8153400"/>
          <a:ext cx="6403408" cy="3190875"/>
        </a:xfrm>
        <a:prstGeom prst="rect">
          <a:avLst/>
        </a:prstGeom>
      </xdr:spPr>
    </xdr:pic>
    <xdr:clientData/>
  </xdr:twoCellAnchor>
  <xdr:twoCellAnchor>
    <xdr:from>
      <xdr:col>45</xdr:col>
      <xdr:colOff>510488</xdr:colOff>
      <xdr:row>2</xdr:row>
      <xdr:rowOff>9525</xdr:rowOff>
    </xdr:from>
    <xdr:to>
      <xdr:col>53</xdr:col>
      <xdr:colOff>373842</xdr:colOff>
      <xdr:row>16</xdr:row>
      <xdr:rowOff>180974</xdr:rowOff>
    </xdr:to>
    <xdr:grpSp>
      <xdr:nvGrpSpPr>
        <xdr:cNvPr id="20" name="Group 19"/>
        <xdr:cNvGrpSpPr/>
      </xdr:nvGrpSpPr>
      <xdr:grpSpPr>
        <a:xfrm>
          <a:off x="29504588" y="390525"/>
          <a:ext cx="4740154" cy="2838449"/>
          <a:chOff x="29504588" y="390525"/>
          <a:chExt cx="4740154" cy="2838449"/>
        </a:xfrm>
      </xdr:grpSpPr>
      <xdr:pic>
        <xdr:nvPicPr>
          <xdr:cNvPr id="17" name="Picture 16" descr="C:\Users\aakas\OneDrive\Desktop\plots\RABI KHARIF.png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9504588" y="390525"/>
            <a:ext cx="4740154" cy="283844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grpSp>
        <xdr:nvGrpSpPr>
          <xdr:cNvPr id="16" name="Group 15"/>
          <xdr:cNvGrpSpPr/>
        </xdr:nvGrpSpPr>
        <xdr:grpSpPr>
          <a:xfrm>
            <a:off x="33166049" y="2419349"/>
            <a:ext cx="733427" cy="381002"/>
            <a:chOff x="33166049" y="2419349"/>
            <a:chExt cx="733427" cy="381002"/>
          </a:xfrm>
        </xdr:grpSpPr>
        <xdr:sp macro="" textlink="">
          <xdr:nvSpPr>
            <xdr:cNvPr id="15" name="TextBox 14"/>
            <xdr:cNvSpPr txBox="1"/>
          </xdr:nvSpPr>
          <xdr:spPr>
            <a:xfrm>
              <a:off x="33166049" y="2419349"/>
              <a:ext cx="704851" cy="209551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IN" sz="800"/>
                <a:t>dry season</a:t>
              </a:r>
            </a:p>
          </xdr:txBody>
        </xdr:sp>
        <xdr:sp macro="" textlink="">
          <xdr:nvSpPr>
            <xdr:cNvPr id="29" name="TextBox 28"/>
            <xdr:cNvSpPr txBox="1"/>
          </xdr:nvSpPr>
          <xdr:spPr>
            <a:xfrm>
              <a:off x="33194625" y="2590800"/>
              <a:ext cx="704851" cy="209551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IN" sz="800"/>
                <a:t>wet season</a:t>
              </a:r>
            </a:p>
          </xdr:txBody>
        </xdr:sp>
      </xdr:grp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kas/Downloads/maize_Prisma_SA_%20with%20Indian%20journal%20data_%209th%20dec%20old%20and%20revised%20string%20with%20nepal%20bdesh%20Srilanka%20acrip%20reports%20_25Oct%2024%20(Autosave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from diff sources"/>
      <sheetName val="duplicates removed"/>
      <sheetName val="maize_prisma_data screening"/>
      <sheetName val="sankey diagram"/>
      <sheetName val="Sheet5"/>
      <sheetName val="Sheet1"/>
      <sheetName val="selected papers"/>
      <sheetName val="final selected papers"/>
      <sheetName val="papers selected adapt + hazards"/>
      <sheetName val="Sheet3"/>
      <sheetName val="Sheet4"/>
    </sheetNames>
    <sheetDataSet>
      <sheetData sheetId="0"/>
      <sheetData sheetId="1"/>
      <sheetData sheetId="2">
        <row r="2">
          <cell r="KK2" t="str">
            <v>Himalayan Zone</v>
          </cell>
          <cell r="KL2" t="str">
            <v>North West Plain Zone (NWPZ)</v>
          </cell>
          <cell r="KM2" t="str">
            <v>North East Plain Zone (NEPZ)</v>
          </cell>
          <cell r="KN2" t="str">
            <v>Central Western Zone (CWZ)</v>
          </cell>
          <cell r="KO2" t="str">
            <v>Peninsular Zone (PZ)</v>
          </cell>
        </row>
        <row r="3">
          <cell r="KK3">
            <v>19</v>
          </cell>
          <cell r="KL3">
            <v>53</v>
          </cell>
          <cell r="KM3">
            <v>29</v>
          </cell>
          <cell r="KN3">
            <v>7</v>
          </cell>
          <cell r="KO3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2"/>
  <sheetViews>
    <sheetView topLeftCell="A10" workbookViewId="0">
      <selection activeCell="J38" sqref="J38"/>
    </sheetView>
  </sheetViews>
  <sheetFormatPr defaultRowHeight="15"/>
  <sheetData>
    <row r="1" spans="2:15">
      <c r="B1" s="51" t="s">
        <v>181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</row>
    <row r="3" spans="2:15">
      <c r="B3" t="s">
        <v>198</v>
      </c>
    </row>
    <row r="5" spans="2:15">
      <c r="B5" t="s">
        <v>199</v>
      </c>
    </row>
    <row r="7" spans="2:15">
      <c r="B7" t="s">
        <v>200</v>
      </c>
    </row>
    <row r="9" spans="2:15">
      <c r="B9" t="s">
        <v>182</v>
      </c>
    </row>
    <row r="10" spans="2:15">
      <c r="B10" t="s">
        <v>183</v>
      </c>
    </row>
    <row r="11" spans="2:15">
      <c r="B11" t="s">
        <v>184</v>
      </c>
    </row>
    <row r="12" spans="2:15">
      <c r="B12" t="s">
        <v>185</v>
      </c>
    </row>
    <row r="14" spans="2:15">
      <c r="B14" t="s">
        <v>186</v>
      </c>
    </row>
    <row r="15" spans="2:15">
      <c r="B15" t="s">
        <v>183</v>
      </c>
    </row>
    <row r="16" spans="2:15">
      <c r="B16" t="s">
        <v>184</v>
      </c>
    </row>
    <row r="17" spans="2:2">
      <c r="B17" t="s">
        <v>201</v>
      </c>
    </row>
    <row r="19" spans="2:2">
      <c r="B19" t="s">
        <v>187</v>
      </c>
    </row>
    <row r="20" spans="2:2">
      <c r="B20" t="s">
        <v>188</v>
      </c>
    </row>
    <row r="22" spans="2:2">
      <c r="B22" t="s">
        <v>189</v>
      </c>
    </row>
    <row r="23" spans="2:2">
      <c r="B23" t="s">
        <v>188</v>
      </c>
    </row>
    <row r="25" spans="2:2">
      <c r="B25" t="s">
        <v>190</v>
      </c>
    </row>
    <row r="26" spans="2:2">
      <c r="B26" t="s">
        <v>183</v>
      </c>
    </row>
    <row r="27" spans="2:2">
      <c r="B27" t="s">
        <v>184</v>
      </c>
    </row>
    <row r="28" spans="2:2">
      <c r="B28" t="s">
        <v>202</v>
      </c>
    </row>
    <row r="29" spans="2:2">
      <c r="B29" t="s">
        <v>191</v>
      </c>
    </row>
    <row r="30" spans="2:2">
      <c r="B30" t="s">
        <v>192</v>
      </c>
    </row>
    <row r="31" spans="2:2">
      <c r="B31" t="s">
        <v>183</v>
      </c>
    </row>
    <row r="32" spans="2:2">
      <c r="B32" t="s">
        <v>184</v>
      </c>
    </row>
    <row r="33" spans="2:2">
      <c r="B33" t="s">
        <v>193</v>
      </c>
    </row>
    <row r="35" spans="2:2">
      <c r="B35" t="s">
        <v>194</v>
      </c>
    </row>
    <row r="36" spans="2:2">
      <c r="B36" t="s">
        <v>195</v>
      </c>
    </row>
    <row r="38" spans="2:2">
      <c r="B38" t="s">
        <v>196</v>
      </c>
    </row>
    <row r="39" spans="2:2">
      <c r="B39" t="s">
        <v>195</v>
      </c>
    </row>
    <row r="41" spans="2:2">
      <c r="B41" t="s">
        <v>197</v>
      </c>
    </row>
    <row r="42" spans="2:2">
      <c r="B42" t="s">
        <v>188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U61"/>
  <sheetViews>
    <sheetView tabSelected="1" workbookViewId="0">
      <selection sqref="A1:F45"/>
    </sheetView>
  </sheetViews>
  <sheetFormatPr defaultRowHeight="15.75"/>
  <cols>
    <col min="1" max="1" width="9.140625" style="33"/>
    <col min="2" max="2" width="59.85546875" style="33" customWidth="1"/>
    <col min="3" max="3" width="92.42578125" style="33" customWidth="1"/>
    <col min="4" max="4" width="7.85546875" style="33" customWidth="1"/>
    <col min="5" max="5" width="17.42578125" style="33" customWidth="1"/>
    <col min="6" max="6" width="21.28515625" style="33" customWidth="1"/>
    <col min="7" max="12" width="9.140625" style="33"/>
    <col min="13" max="13" width="37.140625" style="33" customWidth="1"/>
    <col min="14" max="16384" width="9.140625" style="33"/>
  </cols>
  <sheetData>
    <row r="1" spans="1:281" s="39" customFormat="1" ht="15" customHeight="1">
      <c r="A1" s="39" t="s">
        <v>75</v>
      </c>
      <c r="B1" s="39" t="s">
        <v>76</v>
      </c>
      <c r="C1" s="39" t="s">
        <v>77</v>
      </c>
      <c r="D1" s="39" t="s">
        <v>78</v>
      </c>
      <c r="E1" s="39" t="s">
        <v>79</v>
      </c>
      <c r="F1" s="39" t="s">
        <v>161</v>
      </c>
      <c r="G1" s="39" t="s">
        <v>80</v>
      </c>
      <c r="H1" s="47"/>
      <c r="I1" s="47"/>
      <c r="J1" s="47"/>
      <c r="K1" s="47"/>
      <c r="L1" s="47"/>
      <c r="N1" s="47"/>
      <c r="O1" s="47"/>
      <c r="P1" s="47"/>
      <c r="S1" s="42"/>
      <c r="T1" s="42"/>
      <c r="U1" s="42"/>
      <c r="V1" s="42"/>
      <c r="W1" s="42"/>
      <c r="X1" s="42"/>
      <c r="Y1" s="42"/>
      <c r="Z1" s="44"/>
      <c r="AB1" s="42"/>
      <c r="AC1" s="42"/>
      <c r="AD1" s="42"/>
      <c r="AE1" s="42"/>
      <c r="AF1" s="48"/>
      <c r="AG1" s="48"/>
      <c r="AH1" s="48"/>
      <c r="AI1" s="42"/>
      <c r="AQ1" s="36"/>
      <c r="AR1" s="42"/>
      <c r="AU1" s="36"/>
      <c r="AV1" s="36"/>
      <c r="AW1" s="36"/>
      <c r="AX1" s="36"/>
      <c r="AY1" s="36"/>
      <c r="BB1" s="36"/>
      <c r="BC1" s="36"/>
      <c r="BD1" s="36"/>
      <c r="BG1" s="43"/>
      <c r="BH1" s="43"/>
      <c r="BM1" s="36"/>
      <c r="BN1" s="36"/>
      <c r="BO1" s="36"/>
      <c r="BQ1" s="41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G1" s="42"/>
      <c r="CH1" s="36"/>
      <c r="CT1" s="42"/>
      <c r="CV1" s="41"/>
      <c r="CW1" s="42"/>
      <c r="DD1" s="42"/>
      <c r="DF1" s="41"/>
      <c r="DG1" s="42"/>
      <c r="DH1" s="42"/>
      <c r="DN1" s="42"/>
      <c r="DR1" s="41"/>
      <c r="DS1" s="41"/>
      <c r="DT1" s="41"/>
      <c r="DU1" s="41"/>
      <c r="DV1" s="41"/>
      <c r="DY1" s="43"/>
      <c r="DZ1" s="43"/>
      <c r="EA1" s="43"/>
      <c r="EB1" s="43"/>
      <c r="EC1" s="43"/>
      <c r="EF1" s="43"/>
      <c r="EG1" s="43"/>
      <c r="EH1" s="43"/>
      <c r="EI1" s="43"/>
      <c r="EJ1" s="43"/>
      <c r="EK1" s="43"/>
      <c r="EL1" s="43"/>
      <c r="EM1" s="43"/>
      <c r="EN1" s="43"/>
      <c r="EO1" s="43"/>
      <c r="EQ1" s="43"/>
      <c r="ER1" s="43"/>
      <c r="ES1" s="43"/>
      <c r="ET1" s="43"/>
      <c r="EU1" s="43"/>
      <c r="EV1" s="43"/>
      <c r="EW1" s="43"/>
      <c r="EY1" s="36"/>
      <c r="EZ1" s="43"/>
      <c r="FA1" s="43"/>
      <c r="FB1" s="43"/>
      <c r="FC1" s="43"/>
      <c r="FD1" s="43"/>
      <c r="FE1" s="43"/>
      <c r="FF1" s="43"/>
      <c r="FG1" s="43"/>
      <c r="FH1" s="43"/>
      <c r="FJ1" s="36"/>
      <c r="FK1" s="43"/>
      <c r="FL1" s="43"/>
      <c r="FM1" s="43"/>
      <c r="FN1" s="43"/>
      <c r="FO1" s="43"/>
      <c r="FP1" s="43"/>
      <c r="FQ1" s="43"/>
      <c r="FR1" s="44"/>
      <c r="FT1" s="43"/>
      <c r="FU1" s="43"/>
      <c r="FV1" s="43"/>
      <c r="FW1" s="43"/>
      <c r="FX1" s="43"/>
      <c r="FY1" s="43"/>
      <c r="FZ1" s="43"/>
      <c r="GA1" s="43"/>
      <c r="GB1" s="43"/>
      <c r="GD1" s="36"/>
      <c r="GE1" s="43"/>
      <c r="GF1" s="43"/>
      <c r="GG1" s="43"/>
      <c r="GH1" s="43"/>
      <c r="GI1" s="43"/>
      <c r="GJ1" s="43"/>
      <c r="GK1" s="43"/>
      <c r="GM1" s="45"/>
      <c r="GZ1" s="44"/>
      <c r="HN1" s="43"/>
      <c r="HO1" s="44"/>
      <c r="JQ1" s="36"/>
      <c r="JR1" s="36"/>
      <c r="JS1" s="36"/>
      <c r="JT1" s="36"/>
      <c r="JU1" s="36"/>
    </row>
    <row r="2" spans="1:281" ht="15" customHeight="1">
      <c r="A2" s="33">
        <v>1</v>
      </c>
      <c r="B2" s="33" t="s">
        <v>81</v>
      </c>
      <c r="C2" s="33" t="s">
        <v>82</v>
      </c>
      <c r="D2" s="40">
        <v>2013</v>
      </c>
      <c r="E2" s="33" t="s">
        <v>83</v>
      </c>
      <c r="F2" s="46" t="s">
        <v>165</v>
      </c>
      <c r="G2" s="33" t="s">
        <v>80</v>
      </c>
      <c r="P2" s="34"/>
      <c r="Y2" s="34"/>
      <c r="AI2" s="34"/>
      <c r="AR2" s="34"/>
      <c r="AY2" s="34"/>
      <c r="BA2" s="35"/>
      <c r="BB2" s="35"/>
      <c r="BC2" s="35"/>
      <c r="BD2" s="35"/>
      <c r="BE2" s="35"/>
      <c r="BH2" s="35"/>
      <c r="BM2" s="35"/>
      <c r="BN2" s="35"/>
      <c r="CE2" s="36"/>
      <c r="CT2" s="36"/>
      <c r="DD2" s="36"/>
      <c r="DN2" s="36"/>
      <c r="DW2" s="36"/>
      <c r="DY2" s="35"/>
      <c r="DZ2" s="35"/>
      <c r="EA2" s="35"/>
      <c r="EB2" s="35"/>
      <c r="EC2" s="37"/>
      <c r="EF2" s="35"/>
      <c r="EG2" s="35"/>
      <c r="EH2" s="35"/>
      <c r="EI2" s="35"/>
      <c r="EJ2" s="35"/>
      <c r="EK2" s="35"/>
      <c r="EL2" s="35"/>
      <c r="EM2" s="35"/>
      <c r="EN2" s="35"/>
      <c r="EO2" s="37"/>
      <c r="EQ2" s="35"/>
      <c r="ER2" s="35"/>
      <c r="ES2" s="35"/>
      <c r="ET2" s="35"/>
      <c r="EU2" s="35"/>
      <c r="EV2" s="35"/>
      <c r="EW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Z2" s="35"/>
      <c r="IA2" s="35"/>
      <c r="IB2" s="35"/>
      <c r="IC2" s="35"/>
      <c r="ID2" s="35"/>
    </row>
    <row r="3" spans="1:281" ht="15" customHeight="1">
      <c r="A3" s="33">
        <v>2</v>
      </c>
      <c r="B3" s="33" t="s">
        <v>84</v>
      </c>
      <c r="C3" s="33" t="s">
        <v>85</v>
      </c>
      <c r="D3" s="40">
        <v>2023</v>
      </c>
      <c r="E3" s="33" t="s">
        <v>86</v>
      </c>
      <c r="F3" s="46" t="s">
        <v>166</v>
      </c>
      <c r="G3" s="33" t="s">
        <v>80</v>
      </c>
      <c r="P3" s="34"/>
      <c r="Y3" s="34"/>
      <c r="AI3" s="34"/>
      <c r="AR3" s="34"/>
      <c r="AY3" s="34"/>
      <c r="BA3" s="35"/>
      <c r="BB3" s="35"/>
      <c r="BC3" s="35"/>
      <c r="BD3" s="35"/>
      <c r="BE3" s="35"/>
      <c r="BH3" s="35"/>
      <c r="BM3" s="35"/>
      <c r="BN3" s="35"/>
      <c r="CE3" s="36"/>
      <c r="CT3" s="36"/>
      <c r="DD3" s="36"/>
      <c r="DN3" s="36"/>
      <c r="DW3" s="36"/>
      <c r="DY3" s="35"/>
      <c r="DZ3" s="35"/>
      <c r="EA3" s="35"/>
      <c r="EB3" s="35"/>
      <c r="EC3" s="37"/>
      <c r="EF3" s="35"/>
      <c r="EG3" s="35"/>
      <c r="EH3" s="35"/>
      <c r="EI3" s="35"/>
      <c r="EJ3" s="35"/>
      <c r="EK3" s="35"/>
      <c r="EL3" s="35"/>
      <c r="EM3" s="35"/>
      <c r="EN3" s="35"/>
      <c r="EO3" s="37"/>
      <c r="EQ3" s="35"/>
      <c r="ER3" s="35"/>
      <c r="ES3" s="35"/>
      <c r="ET3" s="35"/>
      <c r="EU3" s="35"/>
      <c r="EV3" s="35"/>
      <c r="EW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Z3" s="35"/>
      <c r="IA3" s="35"/>
      <c r="IB3" s="35"/>
      <c r="IC3" s="35"/>
      <c r="ID3" s="35"/>
    </row>
    <row r="4" spans="1:281" ht="15" customHeight="1">
      <c r="A4" s="33">
        <v>3</v>
      </c>
      <c r="B4" s="33" t="s">
        <v>87</v>
      </c>
      <c r="C4" s="33" t="s">
        <v>88</v>
      </c>
      <c r="D4" s="40">
        <v>2022</v>
      </c>
      <c r="E4" s="33" t="s">
        <v>89</v>
      </c>
      <c r="F4" s="46" t="s">
        <v>167</v>
      </c>
      <c r="G4" s="33" t="s">
        <v>80</v>
      </c>
      <c r="P4" s="34"/>
      <c r="Y4" s="34"/>
      <c r="AI4" s="34"/>
      <c r="AR4" s="34"/>
      <c r="AY4" s="34"/>
      <c r="BA4" s="35"/>
      <c r="BB4" s="35"/>
      <c r="BC4" s="35"/>
      <c r="BD4" s="35"/>
      <c r="BE4" s="35"/>
      <c r="BH4" s="35"/>
      <c r="BM4" s="35"/>
      <c r="BN4" s="35"/>
      <c r="CE4" s="36"/>
      <c r="CT4" s="36"/>
      <c r="DD4" s="36"/>
      <c r="DN4" s="36"/>
      <c r="DW4" s="36"/>
      <c r="DY4" s="35"/>
      <c r="DZ4" s="35"/>
      <c r="EA4" s="35"/>
      <c r="EB4" s="35"/>
      <c r="EC4" s="37"/>
      <c r="EF4" s="35"/>
      <c r="EG4" s="35"/>
      <c r="EH4" s="35"/>
      <c r="EI4" s="35"/>
      <c r="EJ4" s="35"/>
      <c r="EK4" s="35"/>
      <c r="EL4" s="35"/>
      <c r="EM4" s="35"/>
      <c r="EN4" s="35"/>
      <c r="EO4" s="37"/>
      <c r="EQ4" s="35"/>
      <c r="ER4" s="35"/>
      <c r="ES4" s="35"/>
      <c r="ET4" s="35"/>
      <c r="EU4" s="35"/>
      <c r="EV4" s="35"/>
      <c r="EW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Z4" s="35"/>
      <c r="IA4" s="35"/>
      <c r="IB4" s="35"/>
      <c r="IC4" s="35"/>
      <c r="ID4" s="35"/>
    </row>
    <row r="5" spans="1:281" ht="15" customHeight="1">
      <c r="A5" s="33">
        <v>4</v>
      </c>
      <c r="B5" s="33" t="s">
        <v>90</v>
      </c>
      <c r="C5" s="33" t="s">
        <v>91</v>
      </c>
      <c r="D5" s="40">
        <v>2019</v>
      </c>
      <c r="E5" s="33" t="s">
        <v>92</v>
      </c>
      <c r="F5" s="46" t="s">
        <v>168</v>
      </c>
      <c r="G5" s="33" t="s">
        <v>80</v>
      </c>
      <c r="P5" s="34"/>
      <c r="Y5" s="34"/>
      <c r="AI5" s="34"/>
      <c r="AR5" s="34"/>
      <c r="AY5" s="34"/>
      <c r="BA5" s="35"/>
      <c r="BB5" s="35"/>
      <c r="BC5" s="35"/>
      <c r="BD5" s="35"/>
      <c r="BE5" s="35"/>
      <c r="BH5" s="35"/>
      <c r="BM5" s="35"/>
      <c r="BN5" s="35"/>
      <c r="CE5" s="36"/>
      <c r="CT5" s="36"/>
      <c r="DD5" s="36"/>
      <c r="DN5" s="36"/>
      <c r="DW5" s="36"/>
      <c r="DY5" s="35"/>
      <c r="DZ5" s="35"/>
      <c r="EA5" s="35"/>
      <c r="EB5" s="35"/>
      <c r="EC5" s="37"/>
      <c r="EF5" s="35"/>
      <c r="EG5" s="35"/>
      <c r="EH5" s="35"/>
      <c r="EI5" s="35"/>
      <c r="EJ5" s="35"/>
      <c r="EK5" s="35"/>
      <c r="EL5" s="35"/>
      <c r="EM5" s="35"/>
      <c r="EN5" s="35"/>
      <c r="EO5" s="37"/>
      <c r="EQ5" s="35"/>
      <c r="ER5" s="35"/>
      <c r="ES5" s="35"/>
      <c r="ET5" s="35"/>
      <c r="EU5" s="35"/>
      <c r="EV5" s="35"/>
      <c r="EW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Z5" s="35"/>
      <c r="IA5" s="35"/>
      <c r="IB5" s="35"/>
      <c r="IC5" s="35"/>
      <c r="ID5" s="35"/>
    </row>
    <row r="6" spans="1:281" ht="15" customHeight="1">
      <c r="A6" s="33">
        <v>5</v>
      </c>
      <c r="B6" s="33" t="s">
        <v>93</v>
      </c>
      <c r="C6" s="33" t="s">
        <v>94</v>
      </c>
      <c r="D6" s="40">
        <v>2019</v>
      </c>
      <c r="E6" s="33" t="s">
        <v>86</v>
      </c>
      <c r="F6" s="46" t="s">
        <v>169</v>
      </c>
      <c r="G6" s="33" t="s">
        <v>80</v>
      </c>
      <c r="P6" s="34"/>
      <c r="Y6" s="34"/>
      <c r="AI6" s="34"/>
      <c r="AR6" s="34"/>
      <c r="AY6" s="34"/>
      <c r="BA6" s="35"/>
      <c r="BB6" s="35"/>
      <c r="BC6" s="35"/>
      <c r="BD6" s="35"/>
      <c r="BE6" s="35"/>
      <c r="BH6" s="35"/>
      <c r="BM6" s="35"/>
      <c r="BN6" s="35"/>
      <c r="CE6" s="36"/>
      <c r="CT6" s="36"/>
      <c r="DD6" s="36"/>
      <c r="DN6" s="36"/>
      <c r="DW6" s="36"/>
      <c r="DY6" s="35"/>
      <c r="DZ6" s="35"/>
      <c r="EA6" s="35"/>
      <c r="EB6" s="35"/>
      <c r="EC6" s="37"/>
      <c r="EF6" s="35"/>
      <c r="EG6" s="35"/>
      <c r="EH6" s="35"/>
      <c r="EI6" s="35"/>
      <c r="EJ6" s="35"/>
      <c r="EK6" s="35"/>
      <c r="EL6" s="35"/>
      <c r="EM6" s="35"/>
      <c r="EN6" s="35"/>
      <c r="EO6" s="37"/>
      <c r="EQ6" s="35"/>
      <c r="ER6" s="35"/>
      <c r="ES6" s="35"/>
      <c r="ET6" s="35"/>
      <c r="EU6" s="35"/>
      <c r="EV6" s="35"/>
      <c r="EW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Z6" s="35"/>
      <c r="IA6" s="35"/>
      <c r="IB6" s="35"/>
      <c r="IC6" s="35"/>
      <c r="ID6" s="35"/>
    </row>
    <row r="7" spans="1:281" ht="15" customHeight="1">
      <c r="A7" s="33">
        <v>6</v>
      </c>
      <c r="B7" s="33" t="s">
        <v>95</v>
      </c>
      <c r="C7" s="33" t="s">
        <v>96</v>
      </c>
      <c r="D7" s="40">
        <v>2020</v>
      </c>
      <c r="E7" s="33" t="s">
        <v>83</v>
      </c>
      <c r="F7" s="46" t="s">
        <v>170</v>
      </c>
      <c r="G7" s="33" t="s">
        <v>80</v>
      </c>
      <c r="P7" s="34"/>
      <c r="Y7" s="34"/>
      <c r="AI7" s="34"/>
      <c r="AR7" s="34"/>
      <c r="AY7" s="34"/>
      <c r="BA7" s="35"/>
      <c r="BB7" s="35"/>
      <c r="BC7" s="35"/>
      <c r="BD7" s="35"/>
      <c r="BE7" s="35"/>
      <c r="BH7" s="35"/>
      <c r="BM7" s="35"/>
      <c r="BN7" s="35"/>
      <c r="CE7" s="36"/>
      <c r="CT7" s="36"/>
      <c r="DD7" s="36"/>
      <c r="DN7" s="36"/>
      <c r="DW7" s="36"/>
      <c r="DY7" s="35"/>
      <c r="DZ7" s="35"/>
      <c r="EA7" s="35"/>
      <c r="EB7" s="35"/>
      <c r="EC7" s="37"/>
      <c r="EF7" s="35"/>
      <c r="EG7" s="35"/>
      <c r="EH7" s="35"/>
      <c r="EI7" s="35"/>
      <c r="EJ7" s="35"/>
      <c r="EK7" s="35"/>
      <c r="EL7" s="35"/>
      <c r="EM7" s="35"/>
      <c r="EN7" s="35"/>
      <c r="EO7" s="37"/>
      <c r="EQ7" s="35"/>
      <c r="ER7" s="35"/>
      <c r="ES7" s="35"/>
      <c r="ET7" s="35"/>
      <c r="EU7" s="35"/>
      <c r="EV7" s="35"/>
      <c r="EW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Z7" s="35"/>
      <c r="IA7" s="35"/>
      <c r="IB7" s="35"/>
      <c r="IC7" s="35"/>
      <c r="ID7" s="35"/>
    </row>
    <row r="8" spans="1:281" ht="15" customHeight="1">
      <c r="A8" s="33">
        <v>7</v>
      </c>
      <c r="B8" s="33" t="s">
        <v>97</v>
      </c>
      <c r="C8" s="33" t="s">
        <v>98</v>
      </c>
      <c r="D8" s="40">
        <v>2020</v>
      </c>
      <c r="E8" s="33" t="s">
        <v>99</v>
      </c>
      <c r="F8" s="46" t="s">
        <v>171</v>
      </c>
      <c r="G8" s="33" t="s">
        <v>80</v>
      </c>
      <c r="P8" s="34"/>
      <c r="Y8" s="34"/>
      <c r="AI8" s="34"/>
      <c r="AR8" s="34"/>
      <c r="AY8" s="34"/>
      <c r="BA8" s="35"/>
      <c r="BB8" s="35"/>
      <c r="BC8" s="35"/>
      <c r="BD8" s="35"/>
      <c r="BE8" s="35"/>
      <c r="BH8" s="35"/>
      <c r="BM8" s="35"/>
      <c r="BN8" s="35"/>
      <c r="CE8" s="36"/>
      <c r="CT8" s="36"/>
      <c r="DD8" s="36"/>
      <c r="DN8" s="36"/>
      <c r="DW8" s="36"/>
      <c r="DY8" s="35"/>
      <c r="DZ8" s="35"/>
      <c r="EA8" s="35"/>
      <c r="EB8" s="35"/>
      <c r="EC8" s="37"/>
      <c r="EF8" s="35"/>
      <c r="EG8" s="35"/>
      <c r="EH8" s="35"/>
      <c r="EI8" s="35"/>
      <c r="EJ8" s="35"/>
      <c r="EK8" s="35"/>
      <c r="EL8" s="35"/>
      <c r="EM8" s="35"/>
      <c r="EN8" s="35"/>
      <c r="EO8" s="37"/>
      <c r="EQ8" s="35"/>
      <c r="ER8" s="35"/>
      <c r="ES8" s="35"/>
      <c r="ET8" s="35"/>
      <c r="EU8" s="35"/>
      <c r="EV8" s="35"/>
      <c r="EW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Z8" s="35"/>
      <c r="IA8" s="35"/>
      <c r="IB8" s="35"/>
      <c r="IC8" s="35"/>
      <c r="ID8" s="35"/>
    </row>
    <row r="9" spans="1:281" ht="15" customHeight="1">
      <c r="A9" s="33">
        <v>8</v>
      </c>
      <c r="B9" s="38" t="s">
        <v>100</v>
      </c>
      <c r="C9" s="33" t="s">
        <v>101</v>
      </c>
      <c r="D9" s="40">
        <v>2022</v>
      </c>
      <c r="E9" s="33" t="s">
        <v>102</v>
      </c>
      <c r="F9" s="46" t="s">
        <v>172</v>
      </c>
      <c r="G9" s="33" t="s">
        <v>80</v>
      </c>
      <c r="M9" s="38"/>
      <c r="P9" s="34"/>
      <c r="Y9" s="34"/>
      <c r="AI9" s="34"/>
      <c r="AR9" s="34"/>
      <c r="AY9" s="34"/>
      <c r="BA9" s="35"/>
      <c r="BB9" s="35"/>
      <c r="BC9" s="35"/>
      <c r="BD9" s="35"/>
      <c r="BE9" s="35"/>
      <c r="BH9" s="35"/>
      <c r="BM9" s="35"/>
      <c r="BN9" s="35"/>
      <c r="CE9" s="36"/>
      <c r="CT9" s="36"/>
      <c r="DD9" s="36"/>
      <c r="DN9" s="36"/>
      <c r="DW9" s="36"/>
      <c r="DY9" s="35"/>
      <c r="DZ9" s="35"/>
      <c r="EA9" s="35"/>
      <c r="EB9" s="35"/>
      <c r="EC9" s="37"/>
      <c r="EF9" s="35"/>
      <c r="EG9" s="35"/>
      <c r="EH9" s="35"/>
      <c r="EI9" s="35"/>
      <c r="EJ9" s="35"/>
      <c r="EK9" s="35"/>
      <c r="EL9" s="35"/>
      <c r="EM9" s="35"/>
      <c r="EN9" s="35"/>
      <c r="EO9" s="37"/>
      <c r="EQ9" s="35"/>
      <c r="ER9" s="35"/>
      <c r="ES9" s="35"/>
      <c r="ET9" s="35"/>
      <c r="EU9" s="35"/>
      <c r="EV9" s="35"/>
      <c r="EW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Z9" s="35"/>
      <c r="IA9" s="35"/>
      <c r="IB9" s="35"/>
      <c r="IC9" s="35"/>
      <c r="ID9" s="35"/>
    </row>
    <row r="10" spans="1:281" ht="15" customHeight="1">
      <c r="A10" s="33">
        <v>9</v>
      </c>
      <c r="B10" s="38" t="s">
        <v>103</v>
      </c>
      <c r="C10" s="33" t="s">
        <v>104</v>
      </c>
      <c r="D10" s="40">
        <v>2011</v>
      </c>
      <c r="E10" s="33" t="s">
        <v>105</v>
      </c>
      <c r="F10" s="46" t="s">
        <v>173</v>
      </c>
      <c r="G10" s="33" t="s">
        <v>80</v>
      </c>
      <c r="M10" s="38"/>
      <c r="P10" s="34"/>
      <c r="Y10" s="34"/>
      <c r="AI10" s="34"/>
      <c r="AR10" s="34"/>
      <c r="AY10" s="34"/>
      <c r="BA10" s="35"/>
      <c r="BB10" s="35"/>
      <c r="BC10" s="35"/>
      <c r="BD10" s="35"/>
      <c r="BE10" s="35"/>
      <c r="BH10" s="35"/>
      <c r="BM10" s="35"/>
      <c r="BN10" s="35"/>
      <c r="CE10" s="36"/>
      <c r="CT10" s="36"/>
      <c r="DD10" s="36"/>
      <c r="DN10" s="36"/>
      <c r="DW10" s="36"/>
      <c r="DY10" s="35"/>
      <c r="DZ10" s="35"/>
      <c r="EA10" s="35"/>
      <c r="EB10" s="35"/>
      <c r="EC10" s="37"/>
      <c r="EF10" s="35"/>
      <c r="EG10" s="35"/>
      <c r="EH10" s="35"/>
      <c r="EI10" s="35"/>
      <c r="EJ10" s="35"/>
      <c r="EK10" s="35"/>
      <c r="EL10" s="35"/>
      <c r="EM10" s="35"/>
      <c r="EN10" s="35"/>
      <c r="EO10" s="37"/>
      <c r="EQ10" s="35"/>
      <c r="ER10" s="35"/>
      <c r="ES10" s="35"/>
      <c r="ET10" s="35"/>
      <c r="EU10" s="35"/>
      <c r="EV10" s="35"/>
      <c r="EW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Z10" s="35"/>
      <c r="IA10" s="35"/>
      <c r="IB10" s="35"/>
      <c r="IC10" s="35"/>
      <c r="ID10" s="35"/>
    </row>
    <row r="11" spans="1:281" ht="15" customHeight="1">
      <c r="A11" s="33">
        <v>10</v>
      </c>
      <c r="B11" s="38" t="s">
        <v>106</v>
      </c>
      <c r="C11" s="33" t="s">
        <v>107</v>
      </c>
      <c r="D11" s="40">
        <v>2008</v>
      </c>
      <c r="E11" s="33" t="s">
        <v>108</v>
      </c>
      <c r="F11" s="46" t="s">
        <v>174</v>
      </c>
      <c r="G11" s="33" t="s">
        <v>80</v>
      </c>
      <c r="P11" s="34"/>
      <c r="Y11" s="34"/>
      <c r="AI11" s="34"/>
      <c r="AR11" s="34"/>
      <c r="AY11" s="34"/>
      <c r="BA11" s="35"/>
      <c r="BB11" s="35"/>
      <c r="BC11" s="35"/>
      <c r="BD11" s="35"/>
      <c r="BE11" s="35"/>
      <c r="BH11" s="35"/>
      <c r="BM11" s="35"/>
      <c r="BN11" s="35"/>
      <c r="CE11" s="36"/>
      <c r="CT11" s="36"/>
      <c r="DD11" s="36"/>
      <c r="DN11" s="36"/>
      <c r="DW11" s="36"/>
      <c r="DY11" s="35"/>
      <c r="DZ11" s="35"/>
      <c r="EA11" s="35"/>
      <c r="EB11" s="35"/>
      <c r="EC11" s="37"/>
      <c r="EF11" s="35"/>
      <c r="EG11" s="35"/>
      <c r="EH11" s="35"/>
      <c r="EI11" s="35"/>
      <c r="EJ11" s="35"/>
      <c r="EK11" s="35"/>
      <c r="EL11" s="35"/>
      <c r="EM11" s="35"/>
      <c r="EN11" s="35"/>
      <c r="EO11" s="37"/>
      <c r="EQ11" s="35"/>
      <c r="ER11" s="35"/>
      <c r="ES11" s="35"/>
      <c r="ET11" s="35"/>
      <c r="EU11" s="35"/>
      <c r="EV11" s="35"/>
      <c r="EW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Z11" s="35"/>
      <c r="IA11" s="35"/>
      <c r="IB11" s="35"/>
      <c r="IC11" s="35"/>
      <c r="ID11" s="35"/>
    </row>
    <row r="12" spans="1:281" ht="15" customHeight="1">
      <c r="A12" s="33">
        <v>11</v>
      </c>
      <c r="B12" s="38" t="s">
        <v>109</v>
      </c>
      <c r="C12" s="33" t="s">
        <v>110</v>
      </c>
      <c r="D12" s="40">
        <v>2007</v>
      </c>
      <c r="E12" s="33" t="s">
        <v>111</v>
      </c>
      <c r="F12" s="46" t="s">
        <v>175</v>
      </c>
      <c r="G12" s="33" t="s">
        <v>80</v>
      </c>
      <c r="M12" s="38"/>
      <c r="P12" s="34"/>
      <c r="Y12" s="34"/>
      <c r="AI12" s="34"/>
      <c r="AR12" s="34"/>
      <c r="AY12" s="34"/>
      <c r="BA12" s="35"/>
      <c r="BB12" s="35"/>
      <c r="BC12" s="35"/>
      <c r="BD12" s="35"/>
      <c r="BE12" s="35"/>
      <c r="BH12" s="35"/>
      <c r="BM12" s="35"/>
      <c r="BN12" s="35"/>
      <c r="CE12" s="36"/>
      <c r="CT12" s="36"/>
      <c r="DD12" s="36"/>
      <c r="DN12" s="36"/>
      <c r="DW12" s="36"/>
      <c r="DY12" s="35"/>
      <c r="DZ12" s="35"/>
      <c r="EA12" s="35"/>
      <c r="EB12" s="35"/>
      <c r="EC12" s="37"/>
      <c r="EF12" s="35"/>
      <c r="EG12" s="35"/>
      <c r="EH12" s="35"/>
      <c r="EI12" s="35"/>
      <c r="EJ12" s="35"/>
      <c r="EK12" s="35"/>
      <c r="EL12" s="35"/>
      <c r="EM12" s="35"/>
      <c r="EN12" s="35"/>
      <c r="EO12" s="37"/>
      <c r="EQ12" s="35"/>
      <c r="ER12" s="35"/>
      <c r="ES12" s="35"/>
      <c r="ET12" s="35"/>
      <c r="EU12" s="35"/>
      <c r="EV12" s="35"/>
      <c r="EW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Z12" s="35"/>
      <c r="IA12" s="35"/>
      <c r="IB12" s="35"/>
      <c r="IC12" s="35"/>
      <c r="ID12" s="35"/>
    </row>
    <row r="13" spans="1:281" ht="15" customHeight="1">
      <c r="A13" s="33">
        <v>12</v>
      </c>
      <c r="B13" s="33" t="s">
        <v>112</v>
      </c>
      <c r="C13" s="33" t="s">
        <v>113</v>
      </c>
      <c r="D13" s="40">
        <v>2016</v>
      </c>
      <c r="E13" s="33" t="s">
        <v>83</v>
      </c>
      <c r="F13" s="46" t="s">
        <v>176</v>
      </c>
      <c r="G13" s="33" t="s">
        <v>80</v>
      </c>
      <c r="M13" s="39"/>
      <c r="P13" s="34"/>
      <c r="Y13" s="34"/>
      <c r="AI13" s="34"/>
      <c r="AR13" s="34"/>
      <c r="AY13" s="34"/>
      <c r="BA13" s="35"/>
      <c r="BB13" s="35"/>
      <c r="BC13" s="35"/>
      <c r="BD13" s="35"/>
      <c r="CE13" s="36"/>
      <c r="CT13" s="36"/>
      <c r="DD13" s="36"/>
      <c r="DN13" s="36"/>
      <c r="DW13" s="36"/>
      <c r="DY13" s="35"/>
      <c r="DZ13" s="35"/>
      <c r="EA13" s="35"/>
      <c r="EB13" s="35"/>
      <c r="EC13" s="37"/>
      <c r="EF13" s="35"/>
      <c r="EG13" s="35"/>
      <c r="EH13" s="35"/>
      <c r="EI13" s="35"/>
      <c r="EJ13" s="35"/>
      <c r="EK13" s="35"/>
      <c r="EL13" s="35"/>
      <c r="EM13" s="35"/>
      <c r="EN13" s="35"/>
      <c r="EO13" s="37"/>
      <c r="EQ13" s="35"/>
      <c r="ER13" s="35"/>
      <c r="ES13" s="35"/>
      <c r="ET13" s="35"/>
      <c r="EU13" s="35"/>
      <c r="EV13" s="35"/>
      <c r="EW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Z13" s="35"/>
      <c r="IA13" s="35"/>
      <c r="IB13" s="35"/>
      <c r="IC13" s="35"/>
      <c r="ID13" s="35"/>
    </row>
    <row r="14" spans="1:281" ht="15" customHeight="1">
      <c r="A14" s="33">
        <v>13</v>
      </c>
      <c r="B14" s="33" t="s">
        <v>114</v>
      </c>
      <c r="C14" s="33" t="s">
        <v>115</v>
      </c>
      <c r="D14" s="40">
        <v>2015</v>
      </c>
      <c r="E14" s="33" t="s">
        <v>83</v>
      </c>
      <c r="F14" s="46" t="s">
        <v>177</v>
      </c>
      <c r="G14" s="33" t="s">
        <v>80</v>
      </c>
    </row>
    <row r="15" spans="1:281" ht="15" customHeight="1">
      <c r="A15" s="33">
        <v>14</v>
      </c>
      <c r="B15" s="46" t="s">
        <v>164</v>
      </c>
      <c r="C15" s="33" t="s">
        <v>117</v>
      </c>
      <c r="D15" s="40">
        <v>2021</v>
      </c>
      <c r="E15" s="33" t="s">
        <v>118</v>
      </c>
      <c r="F15" s="46" t="s">
        <v>163</v>
      </c>
      <c r="G15" s="33" t="s">
        <v>80</v>
      </c>
    </row>
    <row r="16" spans="1:281" ht="15" customHeight="1">
      <c r="A16" s="33">
        <v>15</v>
      </c>
      <c r="B16" s="33" t="s">
        <v>119</v>
      </c>
      <c r="C16" s="33" t="s">
        <v>116</v>
      </c>
      <c r="D16" s="40">
        <v>2015</v>
      </c>
      <c r="E16" s="33" t="s">
        <v>120</v>
      </c>
      <c r="F16" s="46" t="s">
        <v>162</v>
      </c>
      <c r="G16" s="33" t="s">
        <v>80</v>
      </c>
    </row>
    <row r="17" spans="1:7" ht="15" customHeight="1">
      <c r="A17" s="33">
        <v>16</v>
      </c>
      <c r="B17" s="33" t="s">
        <v>121</v>
      </c>
      <c r="C17" s="33" t="s">
        <v>122</v>
      </c>
      <c r="D17" s="40">
        <v>2014</v>
      </c>
      <c r="E17" s="33" t="s">
        <v>123</v>
      </c>
      <c r="F17" s="46" t="s">
        <v>178</v>
      </c>
      <c r="G17" s="33" t="s">
        <v>80</v>
      </c>
    </row>
    <row r="18" spans="1:7" ht="15" customHeight="1">
      <c r="A18" s="33">
        <v>17</v>
      </c>
      <c r="B18" s="33" t="s">
        <v>124</v>
      </c>
      <c r="C18" s="33" t="s">
        <v>125</v>
      </c>
      <c r="D18" s="40">
        <v>2015</v>
      </c>
      <c r="E18" s="33" t="s">
        <v>126</v>
      </c>
      <c r="F18" s="46" t="s">
        <v>179</v>
      </c>
      <c r="G18" s="33" t="s">
        <v>80</v>
      </c>
    </row>
    <row r="19" spans="1:7" ht="15" customHeight="1">
      <c r="A19" s="33">
        <v>18</v>
      </c>
      <c r="B19" s="33" t="s">
        <v>127</v>
      </c>
      <c r="C19" s="33" t="s">
        <v>128</v>
      </c>
      <c r="D19" s="40">
        <v>2017</v>
      </c>
      <c r="E19" s="33" t="s">
        <v>129</v>
      </c>
      <c r="F19" s="46" t="s">
        <v>180</v>
      </c>
      <c r="G19" s="33" t="s">
        <v>80</v>
      </c>
    </row>
    <row r="20" spans="1:7" ht="15" customHeight="1">
      <c r="A20" s="33">
        <v>19</v>
      </c>
      <c r="B20" s="33" t="s">
        <v>121</v>
      </c>
      <c r="C20" s="33" t="s">
        <v>122</v>
      </c>
      <c r="D20" s="40">
        <v>2014</v>
      </c>
      <c r="E20" s="33" t="s">
        <v>123</v>
      </c>
      <c r="F20" s="46" t="s">
        <v>178</v>
      </c>
      <c r="G20" s="33" t="s">
        <v>80</v>
      </c>
    </row>
    <row r="21" spans="1:7" ht="15" customHeight="1">
      <c r="A21" s="33">
        <v>20</v>
      </c>
      <c r="B21" s="33" t="s">
        <v>130</v>
      </c>
      <c r="C21" s="33" t="s">
        <v>131</v>
      </c>
      <c r="D21" s="40">
        <v>2018</v>
      </c>
      <c r="E21" s="33" t="s">
        <v>158</v>
      </c>
      <c r="F21" s="33" t="s">
        <v>80</v>
      </c>
      <c r="G21" s="33" t="s">
        <v>80</v>
      </c>
    </row>
    <row r="22" spans="1:7" ht="15" customHeight="1">
      <c r="A22" s="33">
        <v>21</v>
      </c>
      <c r="B22" s="33" t="s">
        <v>130</v>
      </c>
      <c r="C22" s="33" t="s">
        <v>133</v>
      </c>
      <c r="D22" s="40">
        <v>2018</v>
      </c>
      <c r="E22" s="33" t="s">
        <v>159</v>
      </c>
      <c r="F22" s="33" t="s">
        <v>80</v>
      </c>
      <c r="G22" s="33" t="s">
        <v>80</v>
      </c>
    </row>
    <row r="23" spans="1:7" ht="15" customHeight="1">
      <c r="A23" s="33">
        <v>22</v>
      </c>
      <c r="B23" s="33" t="s">
        <v>130</v>
      </c>
      <c r="C23" s="33" t="s">
        <v>134</v>
      </c>
      <c r="D23" s="40">
        <v>2018</v>
      </c>
      <c r="E23" s="33" t="s">
        <v>160</v>
      </c>
      <c r="F23" s="33" t="s">
        <v>80</v>
      </c>
      <c r="G23" s="33" t="s">
        <v>80</v>
      </c>
    </row>
    <row r="24" spans="1:7" ht="15" customHeight="1">
      <c r="A24" s="33">
        <v>23</v>
      </c>
      <c r="B24" s="33" t="s">
        <v>130</v>
      </c>
      <c r="C24" s="33" t="s">
        <v>135</v>
      </c>
      <c r="D24" s="40">
        <v>2018</v>
      </c>
      <c r="E24" s="33" t="s">
        <v>132</v>
      </c>
      <c r="F24" s="33" t="s">
        <v>80</v>
      </c>
      <c r="G24" s="33" t="s">
        <v>80</v>
      </c>
    </row>
    <row r="25" spans="1:7" ht="15" customHeight="1">
      <c r="A25" s="33">
        <v>24</v>
      </c>
      <c r="B25" s="33" t="s">
        <v>130</v>
      </c>
      <c r="C25" s="33" t="s">
        <v>136</v>
      </c>
      <c r="D25" s="40">
        <v>2018</v>
      </c>
      <c r="E25" s="33" t="s">
        <v>132</v>
      </c>
      <c r="F25" s="33" t="s">
        <v>80</v>
      </c>
      <c r="G25" s="33" t="s">
        <v>80</v>
      </c>
    </row>
    <row r="26" spans="1:7" ht="15" customHeight="1">
      <c r="A26" s="33">
        <v>25</v>
      </c>
      <c r="B26" s="33" t="s">
        <v>130</v>
      </c>
      <c r="C26" s="33" t="s">
        <v>137</v>
      </c>
      <c r="D26" s="40">
        <v>2018</v>
      </c>
      <c r="E26" s="33" t="s">
        <v>138</v>
      </c>
      <c r="F26" s="33" t="s">
        <v>80</v>
      </c>
      <c r="G26" s="33" t="s">
        <v>80</v>
      </c>
    </row>
    <row r="27" spans="1:7" ht="15" customHeight="1">
      <c r="A27" s="33">
        <v>26</v>
      </c>
      <c r="B27" s="33" t="s">
        <v>130</v>
      </c>
      <c r="C27" s="33" t="s">
        <v>135</v>
      </c>
      <c r="D27" s="40">
        <v>2018</v>
      </c>
      <c r="E27" s="33" t="s">
        <v>138</v>
      </c>
      <c r="F27" s="33" t="s">
        <v>80</v>
      </c>
      <c r="G27" s="33" t="s">
        <v>80</v>
      </c>
    </row>
    <row r="28" spans="1:7" ht="15" customHeight="1">
      <c r="A28" s="33">
        <v>27</v>
      </c>
      <c r="B28" s="33" t="s">
        <v>130</v>
      </c>
      <c r="C28" s="33" t="s">
        <v>136</v>
      </c>
      <c r="D28" s="40">
        <v>2018</v>
      </c>
      <c r="E28" s="33" t="s">
        <v>138</v>
      </c>
      <c r="F28" s="33" t="s">
        <v>80</v>
      </c>
      <c r="G28" s="33" t="s">
        <v>80</v>
      </c>
    </row>
    <row r="29" spans="1:7" ht="15" customHeight="1">
      <c r="A29" s="33">
        <v>28</v>
      </c>
      <c r="B29" s="33" t="s">
        <v>130</v>
      </c>
      <c r="C29" s="33" t="s">
        <v>139</v>
      </c>
      <c r="D29" s="40">
        <v>2019</v>
      </c>
      <c r="E29" s="33" t="s">
        <v>140</v>
      </c>
      <c r="F29" s="33" t="s">
        <v>80</v>
      </c>
      <c r="G29" s="33" t="s">
        <v>80</v>
      </c>
    </row>
    <row r="30" spans="1:7" ht="15" customHeight="1">
      <c r="A30" s="33">
        <v>29</v>
      </c>
      <c r="B30" s="33" t="s">
        <v>130</v>
      </c>
      <c r="C30" s="33" t="s">
        <v>141</v>
      </c>
      <c r="D30" s="40">
        <v>2019</v>
      </c>
      <c r="E30" s="33" t="s">
        <v>140</v>
      </c>
      <c r="F30" s="33" t="s">
        <v>80</v>
      </c>
      <c r="G30" s="33" t="s">
        <v>80</v>
      </c>
    </row>
    <row r="31" spans="1:7" ht="15" customHeight="1">
      <c r="A31" s="33">
        <v>30</v>
      </c>
      <c r="B31" s="33" t="s">
        <v>130</v>
      </c>
      <c r="C31" s="33" t="s">
        <v>142</v>
      </c>
      <c r="D31" s="40">
        <v>2019</v>
      </c>
      <c r="E31" s="33" t="s">
        <v>140</v>
      </c>
      <c r="F31" s="33" t="s">
        <v>80</v>
      </c>
      <c r="G31" s="33" t="s">
        <v>80</v>
      </c>
    </row>
    <row r="32" spans="1:7" ht="15" customHeight="1">
      <c r="A32" s="33">
        <v>31</v>
      </c>
      <c r="B32" s="33" t="s">
        <v>130</v>
      </c>
      <c r="C32" s="33" t="s">
        <v>143</v>
      </c>
      <c r="D32" s="40">
        <v>2019</v>
      </c>
      <c r="E32" s="33" t="s">
        <v>140</v>
      </c>
      <c r="F32" s="33" t="s">
        <v>80</v>
      </c>
      <c r="G32" s="33" t="s">
        <v>80</v>
      </c>
    </row>
    <row r="33" spans="1:238" ht="15" customHeight="1">
      <c r="A33" s="33">
        <v>32</v>
      </c>
      <c r="B33" s="33" t="s">
        <v>130</v>
      </c>
      <c r="C33" s="33" t="s">
        <v>144</v>
      </c>
      <c r="D33" s="40">
        <v>2019</v>
      </c>
      <c r="E33" s="33" t="s">
        <v>140</v>
      </c>
      <c r="F33" s="33" t="s">
        <v>80</v>
      </c>
      <c r="G33" s="33" t="s">
        <v>80</v>
      </c>
    </row>
    <row r="34" spans="1:238" ht="15" customHeight="1">
      <c r="A34" s="33">
        <v>33</v>
      </c>
      <c r="B34" s="33" t="s">
        <v>130</v>
      </c>
      <c r="C34" s="33" t="s">
        <v>145</v>
      </c>
      <c r="D34" s="40">
        <v>2019</v>
      </c>
      <c r="E34" s="33" t="s">
        <v>146</v>
      </c>
      <c r="F34" s="33" t="s">
        <v>80</v>
      </c>
      <c r="G34" s="33" t="s">
        <v>80</v>
      </c>
    </row>
    <row r="35" spans="1:238" ht="15" customHeight="1">
      <c r="A35" s="33">
        <v>34</v>
      </c>
      <c r="B35" s="33" t="s">
        <v>130</v>
      </c>
      <c r="C35" s="33" t="s">
        <v>147</v>
      </c>
      <c r="D35" s="40">
        <v>2019</v>
      </c>
      <c r="E35" s="33" t="s">
        <v>146</v>
      </c>
      <c r="F35" s="33" t="s">
        <v>80</v>
      </c>
      <c r="G35" s="33" t="s">
        <v>80</v>
      </c>
      <c r="M35" s="39"/>
      <c r="P35" s="34"/>
      <c r="Y35" s="34"/>
      <c r="AI35" s="34"/>
      <c r="AR35" s="34"/>
      <c r="AY35" s="34"/>
      <c r="BA35" s="35"/>
      <c r="BB35" s="35"/>
      <c r="BC35" s="35"/>
      <c r="BD35" s="35"/>
      <c r="CE35" s="36"/>
      <c r="CT35" s="36"/>
      <c r="DD35" s="36"/>
      <c r="DN35" s="36"/>
      <c r="DW35" s="36"/>
      <c r="DY35" s="35"/>
      <c r="DZ35" s="35"/>
      <c r="EA35" s="35"/>
      <c r="EB35" s="35"/>
      <c r="EC35" s="37"/>
      <c r="EF35" s="35"/>
      <c r="EG35" s="35"/>
      <c r="EH35" s="35"/>
      <c r="EI35" s="35"/>
      <c r="EJ35" s="35"/>
      <c r="EK35" s="35"/>
      <c r="EL35" s="35"/>
      <c r="EM35" s="35"/>
      <c r="EN35" s="35"/>
      <c r="EO35" s="37"/>
      <c r="EQ35" s="35"/>
      <c r="ER35" s="35"/>
      <c r="ES35" s="35"/>
      <c r="ET35" s="35"/>
      <c r="EU35" s="35"/>
      <c r="EV35" s="35"/>
      <c r="EW35" s="35"/>
      <c r="EY35" s="35"/>
      <c r="EZ35" s="35"/>
      <c r="FA35" s="35"/>
      <c r="FB35" s="35"/>
      <c r="FC35" s="35"/>
      <c r="FD35" s="35"/>
      <c r="FE35" s="35"/>
      <c r="FF35" s="35"/>
      <c r="FG35" s="35"/>
      <c r="FH35" s="35"/>
      <c r="FI35" s="35"/>
      <c r="FJ35" s="35"/>
      <c r="FK35" s="35"/>
      <c r="FL35" s="35"/>
      <c r="FM35" s="35"/>
      <c r="FN35" s="35"/>
      <c r="FO35" s="35"/>
      <c r="FP35" s="35"/>
      <c r="FQ35" s="35"/>
      <c r="FR35" s="35"/>
      <c r="FS35" s="35"/>
      <c r="FT35" s="35"/>
      <c r="FU35" s="35"/>
      <c r="FV35" s="35"/>
      <c r="FW35" s="35"/>
      <c r="FX35" s="35"/>
      <c r="FY35" s="35"/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  <c r="GO35" s="35"/>
      <c r="GP35" s="35"/>
      <c r="GQ35" s="35"/>
      <c r="GR35" s="35"/>
      <c r="GS35" s="35"/>
      <c r="GT35" s="35"/>
      <c r="GU35" s="35"/>
      <c r="GV35" s="35"/>
      <c r="GW35" s="35"/>
      <c r="GX35" s="35"/>
      <c r="GY35" s="35"/>
      <c r="GZ35" s="35"/>
      <c r="HA35" s="35"/>
      <c r="HB35" s="35"/>
      <c r="HC35" s="35"/>
      <c r="HD35" s="35"/>
      <c r="HE35" s="35"/>
      <c r="HF35" s="35"/>
      <c r="HG35" s="35"/>
      <c r="HH35" s="35"/>
      <c r="HI35" s="35"/>
      <c r="HJ35" s="35"/>
      <c r="HK35" s="35"/>
      <c r="HL35" s="35"/>
      <c r="HM35" s="35"/>
      <c r="HN35" s="35"/>
      <c r="HO35" s="35"/>
      <c r="HP35" s="35"/>
      <c r="HQ35" s="35"/>
      <c r="HR35" s="35"/>
      <c r="HS35" s="35"/>
      <c r="HT35" s="35"/>
      <c r="HU35" s="35"/>
      <c r="HV35" s="35"/>
      <c r="HW35" s="35"/>
      <c r="HX35" s="35"/>
      <c r="HZ35" s="35"/>
      <c r="IA35" s="35"/>
      <c r="IB35" s="35"/>
      <c r="IC35" s="35"/>
      <c r="ID35" s="35"/>
    </row>
    <row r="36" spans="1:238" ht="15" customHeight="1">
      <c r="A36" s="33">
        <v>35</v>
      </c>
      <c r="B36" s="33" t="s">
        <v>130</v>
      </c>
      <c r="C36" s="33" t="s">
        <v>148</v>
      </c>
      <c r="D36" s="40">
        <v>2019</v>
      </c>
      <c r="E36" s="33" t="s">
        <v>146</v>
      </c>
      <c r="F36" s="33" t="s">
        <v>80</v>
      </c>
      <c r="G36" s="33" t="s">
        <v>80</v>
      </c>
      <c r="M36" s="39"/>
      <c r="P36" s="34"/>
      <c r="Y36" s="34"/>
      <c r="AI36" s="34"/>
      <c r="AR36" s="34"/>
      <c r="AY36" s="34"/>
      <c r="BA36" s="35"/>
      <c r="BB36" s="35"/>
      <c r="BC36" s="35"/>
      <c r="BD36" s="35"/>
      <c r="CE36" s="36"/>
      <c r="CT36" s="36"/>
      <c r="DD36" s="36"/>
      <c r="DN36" s="36"/>
      <c r="DW36" s="36"/>
      <c r="DY36" s="35"/>
      <c r="DZ36" s="35"/>
      <c r="EA36" s="35"/>
      <c r="EB36" s="35"/>
      <c r="EC36" s="37"/>
      <c r="EF36" s="35"/>
      <c r="EG36" s="35"/>
      <c r="EH36" s="35"/>
      <c r="EI36" s="35"/>
      <c r="EJ36" s="35"/>
      <c r="EK36" s="35"/>
      <c r="EL36" s="35"/>
      <c r="EM36" s="35"/>
      <c r="EN36" s="35"/>
      <c r="EO36" s="37"/>
      <c r="EQ36" s="35"/>
      <c r="ER36" s="35"/>
      <c r="ES36" s="35"/>
      <c r="ET36" s="35"/>
      <c r="EU36" s="35"/>
      <c r="EV36" s="35"/>
      <c r="EW36" s="35"/>
      <c r="EY36" s="35"/>
      <c r="EZ36" s="35"/>
      <c r="FA36" s="35"/>
      <c r="FB36" s="35"/>
      <c r="FC36" s="35"/>
      <c r="FD36" s="35"/>
      <c r="FE36" s="35"/>
      <c r="FF36" s="35"/>
      <c r="FG36" s="35"/>
      <c r="FH36" s="35"/>
      <c r="FI36" s="35"/>
      <c r="FJ36" s="35"/>
      <c r="FK36" s="35"/>
      <c r="FL36" s="35"/>
      <c r="FM36" s="35"/>
      <c r="FN36" s="35"/>
      <c r="FO36" s="35"/>
      <c r="FP36" s="35"/>
      <c r="FQ36" s="35"/>
      <c r="FR36" s="35"/>
      <c r="FS36" s="35"/>
      <c r="FT36" s="35"/>
      <c r="FU36" s="35"/>
      <c r="FV36" s="35"/>
      <c r="FW36" s="35"/>
      <c r="FX36" s="35"/>
      <c r="FY36" s="35"/>
      <c r="FZ36" s="35"/>
      <c r="GA36" s="35"/>
      <c r="GB36" s="35"/>
      <c r="GC36" s="35"/>
      <c r="GD36" s="35"/>
      <c r="GE36" s="35"/>
      <c r="GF36" s="35"/>
      <c r="GG36" s="35"/>
      <c r="GH36" s="35"/>
      <c r="GI36" s="35"/>
      <c r="GJ36" s="35"/>
      <c r="GK36" s="35"/>
      <c r="GL36" s="35"/>
      <c r="GM36" s="35"/>
      <c r="GN36" s="35"/>
      <c r="GO36" s="35"/>
      <c r="GP36" s="35"/>
      <c r="GQ36" s="35"/>
      <c r="GR36" s="35"/>
      <c r="GS36" s="35"/>
      <c r="GT36" s="35"/>
      <c r="GU36" s="35"/>
      <c r="GV36" s="35"/>
      <c r="GW36" s="35"/>
      <c r="GX36" s="35"/>
      <c r="GY36" s="35"/>
      <c r="GZ36" s="35"/>
      <c r="HA36" s="35"/>
      <c r="HB36" s="35"/>
      <c r="HC36" s="35"/>
      <c r="HD36" s="35"/>
      <c r="HE36" s="35"/>
      <c r="HF36" s="35"/>
      <c r="HG36" s="35"/>
      <c r="HH36" s="35"/>
      <c r="HI36" s="35"/>
      <c r="HJ36" s="35"/>
      <c r="HK36" s="35"/>
      <c r="HL36" s="35"/>
      <c r="HM36" s="35"/>
      <c r="HN36" s="35"/>
      <c r="HO36" s="35"/>
      <c r="HP36" s="35"/>
      <c r="HQ36" s="35"/>
      <c r="HR36" s="35"/>
      <c r="HS36" s="35"/>
      <c r="HT36" s="35"/>
      <c r="HU36" s="35"/>
      <c r="HV36" s="35"/>
      <c r="HW36" s="35"/>
      <c r="HX36" s="35"/>
      <c r="HZ36" s="35"/>
      <c r="IA36" s="35"/>
      <c r="IB36" s="35"/>
      <c r="IC36" s="35"/>
      <c r="ID36" s="35"/>
    </row>
    <row r="37" spans="1:238" ht="15" customHeight="1">
      <c r="A37" s="33">
        <v>36</v>
      </c>
      <c r="B37" s="33" t="s">
        <v>130</v>
      </c>
      <c r="C37" s="33" t="s">
        <v>149</v>
      </c>
      <c r="D37" s="40">
        <v>2017</v>
      </c>
      <c r="E37" s="33" t="s">
        <v>150</v>
      </c>
      <c r="F37" s="33" t="s">
        <v>80</v>
      </c>
      <c r="G37" s="33" t="s">
        <v>80</v>
      </c>
      <c r="M37" s="39"/>
      <c r="P37" s="34"/>
      <c r="Y37" s="34"/>
      <c r="AI37" s="34"/>
      <c r="AR37" s="34"/>
      <c r="AY37" s="34"/>
      <c r="BA37" s="35"/>
      <c r="BB37" s="35"/>
      <c r="BC37" s="35"/>
      <c r="BD37" s="35"/>
      <c r="CE37" s="36"/>
      <c r="CT37" s="36"/>
      <c r="DD37" s="36"/>
      <c r="DN37" s="36"/>
      <c r="DW37" s="36"/>
      <c r="DY37" s="35"/>
      <c r="DZ37" s="35"/>
      <c r="EA37" s="35"/>
      <c r="EB37" s="35"/>
      <c r="EC37" s="37"/>
      <c r="EF37" s="35"/>
      <c r="EG37" s="35"/>
      <c r="EH37" s="35"/>
      <c r="EI37" s="35"/>
      <c r="EJ37" s="35"/>
      <c r="EK37" s="35"/>
      <c r="EL37" s="35"/>
      <c r="EM37" s="35"/>
      <c r="EN37" s="35"/>
      <c r="EO37" s="37"/>
      <c r="EQ37" s="35"/>
      <c r="ER37" s="35"/>
      <c r="ES37" s="35"/>
      <c r="ET37" s="35"/>
      <c r="EU37" s="35"/>
      <c r="EV37" s="35"/>
      <c r="EW37" s="35"/>
      <c r="EY37" s="35"/>
      <c r="EZ37" s="35"/>
      <c r="FA37" s="35"/>
      <c r="FB37" s="35"/>
      <c r="FC37" s="35"/>
      <c r="FD37" s="35"/>
      <c r="FE37" s="35"/>
      <c r="FF37" s="35"/>
      <c r="FG37" s="35"/>
      <c r="FH37" s="35"/>
      <c r="FI37" s="35"/>
      <c r="FJ37" s="35"/>
      <c r="FK37" s="35"/>
      <c r="FL37" s="35"/>
      <c r="FM37" s="35"/>
      <c r="FN37" s="35"/>
      <c r="FO37" s="35"/>
      <c r="FP37" s="35"/>
      <c r="FQ37" s="35"/>
      <c r="FR37" s="35"/>
      <c r="FS37" s="35"/>
      <c r="FT37" s="35"/>
      <c r="FU37" s="35"/>
      <c r="FV37" s="35"/>
      <c r="FW37" s="35"/>
      <c r="FX37" s="35"/>
      <c r="FY37" s="35"/>
      <c r="FZ37" s="35"/>
      <c r="GA37" s="35"/>
      <c r="GB37" s="35"/>
      <c r="GC37" s="35"/>
      <c r="GD37" s="35"/>
      <c r="GE37" s="35"/>
      <c r="GF37" s="35"/>
      <c r="GG37" s="35"/>
      <c r="GH37" s="35"/>
      <c r="GI37" s="35"/>
      <c r="GJ37" s="35"/>
      <c r="GK37" s="35"/>
      <c r="GL37" s="35"/>
      <c r="GM37" s="35"/>
      <c r="GN37" s="35"/>
      <c r="GO37" s="35"/>
      <c r="GP37" s="35"/>
      <c r="GQ37" s="35"/>
      <c r="GR37" s="35"/>
      <c r="GS37" s="35"/>
      <c r="GT37" s="35"/>
      <c r="GU37" s="35"/>
      <c r="GV37" s="35"/>
      <c r="GW37" s="35"/>
      <c r="GX37" s="35"/>
      <c r="GY37" s="35"/>
      <c r="GZ37" s="35"/>
      <c r="HA37" s="35"/>
      <c r="HB37" s="35"/>
      <c r="HC37" s="35"/>
      <c r="HD37" s="35"/>
      <c r="HE37" s="35"/>
      <c r="HF37" s="35"/>
      <c r="HG37" s="35"/>
      <c r="HH37" s="35"/>
      <c r="HI37" s="35"/>
      <c r="HJ37" s="35"/>
      <c r="HK37" s="35"/>
      <c r="HL37" s="35"/>
      <c r="HM37" s="35"/>
      <c r="HN37" s="35"/>
      <c r="HO37" s="35"/>
      <c r="HP37" s="35"/>
      <c r="HQ37" s="35"/>
      <c r="HR37" s="35"/>
      <c r="HS37" s="35"/>
      <c r="HT37" s="35"/>
      <c r="HU37" s="35"/>
      <c r="HV37" s="35"/>
      <c r="HW37" s="35"/>
      <c r="HX37" s="35"/>
      <c r="HZ37" s="35"/>
      <c r="IA37" s="35"/>
      <c r="IB37" s="35"/>
      <c r="IC37" s="35"/>
      <c r="ID37" s="35"/>
    </row>
    <row r="38" spans="1:238" ht="15" customHeight="1">
      <c r="A38" s="33">
        <v>37</v>
      </c>
      <c r="B38" s="33" t="s">
        <v>130</v>
      </c>
      <c r="C38" s="33" t="s">
        <v>151</v>
      </c>
      <c r="D38" s="40">
        <v>2017</v>
      </c>
      <c r="E38" s="33" t="s">
        <v>150</v>
      </c>
      <c r="F38" s="33" t="s">
        <v>80</v>
      </c>
      <c r="G38" s="33" t="s">
        <v>80</v>
      </c>
      <c r="M38" s="39"/>
      <c r="P38" s="34"/>
      <c r="Y38" s="34"/>
      <c r="AI38" s="34"/>
      <c r="AR38" s="34"/>
      <c r="AY38" s="34"/>
      <c r="BA38" s="35"/>
      <c r="BB38" s="35"/>
      <c r="BC38" s="35"/>
      <c r="BD38" s="35"/>
      <c r="CE38" s="36"/>
      <c r="CT38" s="36"/>
      <c r="DD38" s="36"/>
      <c r="DN38" s="36"/>
      <c r="DW38" s="36"/>
      <c r="DY38" s="35"/>
      <c r="DZ38" s="35"/>
      <c r="EA38" s="35"/>
      <c r="EB38" s="35"/>
      <c r="EC38" s="37"/>
      <c r="EF38" s="35"/>
      <c r="EG38" s="35"/>
      <c r="EH38" s="35"/>
      <c r="EI38" s="35"/>
      <c r="EJ38" s="35"/>
      <c r="EK38" s="35"/>
      <c r="EL38" s="35"/>
      <c r="EM38" s="35"/>
      <c r="EN38" s="35"/>
      <c r="EO38" s="37"/>
      <c r="EQ38" s="35"/>
      <c r="ER38" s="35"/>
      <c r="ES38" s="35"/>
      <c r="ET38" s="35"/>
      <c r="EU38" s="35"/>
      <c r="EV38" s="35"/>
      <c r="EW38" s="35"/>
      <c r="EY38" s="35"/>
      <c r="EZ38" s="35"/>
      <c r="FA38" s="35"/>
      <c r="FB38" s="35"/>
      <c r="FC38" s="35"/>
      <c r="FD38" s="35"/>
      <c r="FE38" s="35"/>
      <c r="FF38" s="35"/>
      <c r="FG38" s="35"/>
      <c r="FH38" s="35"/>
      <c r="FI38" s="35"/>
      <c r="FJ38" s="35"/>
      <c r="FK38" s="35"/>
      <c r="FL38" s="35"/>
      <c r="FM38" s="35"/>
      <c r="FN38" s="35"/>
      <c r="FO38" s="35"/>
      <c r="FP38" s="35"/>
      <c r="FQ38" s="35"/>
      <c r="FR38" s="35"/>
      <c r="FS38" s="35"/>
      <c r="FT38" s="35"/>
      <c r="FU38" s="35"/>
      <c r="FV38" s="35"/>
      <c r="FW38" s="35"/>
      <c r="FX38" s="35"/>
      <c r="FY38" s="35"/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  <c r="GO38" s="35"/>
      <c r="GP38" s="35"/>
      <c r="GQ38" s="35"/>
      <c r="GR38" s="35"/>
      <c r="GS38" s="35"/>
      <c r="GT38" s="35"/>
      <c r="GU38" s="35"/>
      <c r="GV38" s="35"/>
      <c r="GW38" s="35"/>
      <c r="GX38" s="35"/>
      <c r="GY38" s="35"/>
      <c r="GZ38" s="35"/>
      <c r="HA38" s="35"/>
      <c r="HB38" s="35"/>
      <c r="HC38" s="35"/>
      <c r="HD38" s="35"/>
      <c r="HE38" s="35"/>
      <c r="HF38" s="35"/>
      <c r="HG38" s="35"/>
      <c r="HH38" s="35"/>
      <c r="HI38" s="35"/>
      <c r="HJ38" s="35"/>
      <c r="HK38" s="35"/>
      <c r="HL38" s="35"/>
      <c r="HM38" s="35"/>
      <c r="HN38" s="35"/>
      <c r="HO38" s="35"/>
      <c r="HP38" s="35"/>
      <c r="HQ38" s="35"/>
      <c r="HR38" s="35"/>
      <c r="HS38" s="35"/>
      <c r="HT38" s="35"/>
      <c r="HU38" s="35"/>
      <c r="HV38" s="35"/>
      <c r="HW38" s="35"/>
      <c r="HX38" s="35"/>
      <c r="HZ38" s="35"/>
      <c r="IA38" s="35"/>
      <c r="IB38" s="35"/>
      <c r="IC38" s="35"/>
      <c r="ID38" s="35"/>
    </row>
    <row r="39" spans="1:238" ht="15" customHeight="1">
      <c r="A39" s="33">
        <v>38</v>
      </c>
      <c r="B39" s="33" t="s">
        <v>130</v>
      </c>
      <c r="C39" s="33" t="s">
        <v>152</v>
      </c>
      <c r="D39" s="40">
        <v>2017</v>
      </c>
      <c r="E39" s="33" t="s">
        <v>150</v>
      </c>
      <c r="F39" s="33" t="s">
        <v>80</v>
      </c>
      <c r="G39" s="33" t="s">
        <v>80</v>
      </c>
      <c r="M39" s="39"/>
      <c r="P39" s="34"/>
      <c r="Y39" s="34"/>
      <c r="AI39" s="34"/>
      <c r="AR39" s="34"/>
      <c r="AY39" s="34"/>
      <c r="BA39" s="35"/>
      <c r="BB39" s="35"/>
      <c r="BC39" s="35"/>
      <c r="BD39" s="35"/>
      <c r="CE39" s="36"/>
      <c r="CT39" s="36"/>
      <c r="DD39" s="36"/>
      <c r="DN39" s="36"/>
      <c r="DW39" s="36"/>
      <c r="DY39" s="35"/>
      <c r="DZ39" s="35"/>
      <c r="EA39" s="35"/>
      <c r="EB39" s="35"/>
      <c r="EC39" s="37"/>
      <c r="EF39" s="35"/>
      <c r="EG39" s="35"/>
      <c r="EH39" s="35"/>
      <c r="EI39" s="35"/>
      <c r="EJ39" s="35"/>
      <c r="EK39" s="35"/>
      <c r="EL39" s="35"/>
      <c r="EM39" s="35"/>
      <c r="EN39" s="35"/>
      <c r="EO39" s="37"/>
      <c r="EQ39" s="35"/>
      <c r="ER39" s="35"/>
      <c r="ES39" s="35"/>
      <c r="ET39" s="35"/>
      <c r="EU39" s="35"/>
      <c r="EV39" s="35"/>
      <c r="EW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  <c r="GX39" s="35"/>
      <c r="GY39" s="35"/>
      <c r="GZ39" s="35"/>
      <c r="HA39" s="35"/>
      <c r="HB39" s="35"/>
      <c r="HC39" s="35"/>
      <c r="HD39" s="35"/>
      <c r="HE39" s="35"/>
      <c r="HF39" s="35"/>
      <c r="HG39" s="35"/>
      <c r="HH39" s="35"/>
      <c r="HI39" s="35"/>
      <c r="HJ39" s="35"/>
      <c r="HK39" s="35"/>
      <c r="HL39" s="35"/>
      <c r="HM39" s="35"/>
      <c r="HN39" s="35"/>
      <c r="HO39" s="35"/>
      <c r="HP39" s="35"/>
      <c r="HQ39" s="35"/>
      <c r="HR39" s="35"/>
      <c r="HS39" s="35"/>
      <c r="HT39" s="35"/>
      <c r="HU39" s="35"/>
      <c r="HV39" s="35"/>
      <c r="HW39" s="35"/>
      <c r="HX39" s="35"/>
      <c r="HZ39" s="35"/>
      <c r="IA39" s="35"/>
      <c r="IB39" s="35"/>
      <c r="IC39" s="35"/>
      <c r="ID39" s="35"/>
    </row>
    <row r="40" spans="1:238" ht="15" customHeight="1">
      <c r="A40" s="33">
        <v>39</v>
      </c>
      <c r="B40" s="33" t="s">
        <v>130</v>
      </c>
      <c r="C40" s="33" t="s">
        <v>153</v>
      </c>
      <c r="D40" s="40">
        <v>2017</v>
      </c>
      <c r="E40" s="33" t="s">
        <v>150</v>
      </c>
      <c r="F40" s="33" t="s">
        <v>80</v>
      </c>
      <c r="G40" s="33" t="s">
        <v>80</v>
      </c>
      <c r="M40" s="39"/>
      <c r="P40" s="34"/>
      <c r="Y40" s="34"/>
      <c r="AI40" s="34"/>
      <c r="AR40" s="34"/>
      <c r="AY40" s="34"/>
      <c r="BA40" s="35"/>
      <c r="BB40" s="35"/>
      <c r="BC40" s="35"/>
      <c r="BD40" s="35"/>
      <c r="CE40" s="36"/>
      <c r="CT40" s="36"/>
      <c r="DD40" s="36"/>
      <c r="DN40" s="36"/>
      <c r="DW40" s="36"/>
      <c r="DY40" s="35"/>
      <c r="DZ40" s="35"/>
      <c r="EA40" s="35"/>
      <c r="EB40" s="35"/>
      <c r="EC40" s="37"/>
      <c r="EF40" s="35"/>
      <c r="EG40" s="35"/>
      <c r="EH40" s="35"/>
      <c r="EI40" s="35"/>
      <c r="EJ40" s="35"/>
      <c r="EK40" s="35"/>
      <c r="EL40" s="35"/>
      <c r="EM40" s="35"/>
      <c r="EN40" s="35"/>
      <c r="EO40" s="37"/>
      <c r="EQ40" s="35"/>
      <c r="ER40" s="35"/>
      <c r="ES40" s="35"/>
      <c r="ET40" s="35"/>
      <c r="EU40" s="35"/>
      <c r="EV40" s="35"/>
      <c r="EW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  <c r="GX40" s="35"/>
      <c r="GY40" s="35"/>
      <c r="GZ40" s="35"/>
      <c r="HA40" s="35"/>
      <c r="HB40" s="35"/>
      <c r="HC40" s="35"/>
      <c r="HD40" s="35"/>
      <c r="HE40" s="35"/>
      <c r="HF40" s="35"/>
      <c r="HG40" s="35"/>
      <c r="HH40" s="35"/>
      <c r="HI40" s="35"/>
      <c r="HJ40" s="35"/>
      <c r="HK40" s="35"/>
      <c r="HL40" s="35"/>
      <c r="HM40" s="35"/>
      <c r="HN40" s="35"/>
      <c r="HO40" s="35"/>
      <c r="HP40" s="35"/>
      <c r="HQ40" s="35"/>
      <c r="HR40" s="35"/>
      <c r="HS40" s="35"/>
      <c r="HT40" s="35"/>
      <c r="HU40" s="35"/>
      <c r="HV40" s="35"/>
      <c r="HW40" s="35"/>
      <c r="HX40" s="35"/>
      <c r="HZ40" s="35"/>
      <c r="IA40" s="35"/>
      <c r="IB40" s="35"/>
      <c r="IC40" s="35"/>
      <c r="ID40" s="35"/>
    </row>
    <row r="41" spans="1:238" ht="15" customHeight="1">
      <c r="A41" s="33">
        <v>40</v>
      </c>
      <c r="B41" s="33" t="s">
        <v>130</v>
      </c>
      <c r="C41" s="33" t="s">
        <v>135</v>
      </c>
      <c r="D41" s="40">
        <v>2017</v>
      </c>
      <c r="E41" s="33" t="s">
        <v>150</v>
      </c>
      <c r="F41" s="33" t="s">
        <v>80</v>
      </c>
      <c r="G41" s="33" t="s">
        <v>80</v>
      </c>
      <c r="M41" s="39"/>
      <c r="P41" s="34"/>
      <c r="Y41" s="34"/>
      <c r="AI41" s="34"/>
      <c r="AR41" s="34"/>
      <c r="AY41" s="34"/>
      <c r="BA41" s="35"/>
      <c r="BB41" s="35"/>
      <c r="BC41" s="35"/>
      <c r="BD41" s="35"/>
      <c r="CE41" s="36"/>
      <c r="CT41" s="36"/>
      <c r="DD41" s="36"/>
      <c r="DN41" s="36"/>
      <c r="DW41" s="36"/>
      <c r="DY41" s="35"/>
      <c r="DZ41" s="35"/>
      <c r="EA41" s="35"/>
      <c r="EB41" s="35"/>
      <c r="EC41" s="37"/>
      <c r="EF41" s="35"/>
      <c r="EG41" s="35"/>
      <c r="EH41" s="35"/>
      <c r="EI41" s="35"/>
      <c r="EJ41" s="35"/>
      <c r="EK41" s="35"/>
      <c r="EL41" s="35"/>
      <c r="EM41" s="35"/>
      <c r="EN41" s="35"/>
      <c r="EO41" s="37"/>
      <c r="EQ41" s="35"/>
      <c r="ER41" s="35"/>
      <c r="ES41" s="35"/>
      <c r="ET41" s="35"/>
      <c r="EU41" s="35"/>
      <c r="EV41" s="35"/>
      <c r="EW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  <c r="GX41" s="35"/>
      <c r="GY41" s="35"/>
      <c r="GZ41" s="35"/>
      <c r="HA41" s="35"/>
      <c r="HB41" s="35"/>
      <c r="HC41" s="35"/>
      <c r="HD41" s="35"/>
      <c r="HE41" s="35"/>
      <c r="HF41" s="35"/>
      <c r="HG41" s="35"/>
      <c r="HH41" s="35"/>
      <c r="HI41" s="35"/>
      <c r="HJ41" s="35"/>
      <c r="HK41" s="35"/>
      <c r="HL41" s="35"/>
      <c r="HM41" s="35"/>
      <c r="HN41" s="35"/>
      <c r="HO41" s="35"/>
      <c r="HP41" s="35"/>
      <c r="HQ41" s="35"/>
      <c r="HR41" s="35"/>
      <c r="HS41" s="35"/>
      <c r="HT41" s="35"/>
      <c r="HU41" s="35"/>
      <c r="HV41" s="35"/>
      <c r="HW41" s="35"/>
      <c r="HX41" s="35"/>
      <c r="HZ41" s="35"/>
      <c r="IA41" s="35"/>
      <c r="IB41" s="35"/>
      <c r="IC41" s="35"/>
      <c r="ID41" s="35"/>
    </row>
    <row r="42" spans="1:238" ht="15" customHeight="1">
      <c r="A42" s="33">
        <v>41</v>
      </c>
      <c r="B42" s="33" t="s">
        <v>130</v>
      </c>
      <c r="C42" s="33" t="s">
        <v>154</v>
      </c>
      <c r="D42" s="40">
        <v>2020</v>
      </c>
      <c r="E42" s="33" t="s">
        <v>155</v>
      </c>
      <c r="F42" s="33" t="s">
        <v>80</v>
      </c>
      <c r="G42" s="33" t="s">
        <v>80</v>
      </c>
      <c r="M42" s="39"/>
      <c r="P42" s="34"/>
      <c r="Y42" s="34"/>
      <c r="AI42" s="34"/>
      <c r="AR42" s="34"/>
      <c r="AY42" s="34"/>
      <c r="BA42" s="35"/>
      <c r="BB42" s="35"/>
      <c r="BC42" s="35"/>
      <c r="BD42" s="35"/>
      <c r="CE42" s="36"/>
      <c r="CT42" s="36"/>
      <c r="DD42" s="36"/>
      <c r="DN42" s="36"/>
      <c r="DW42" s="36"/>
      <c r="DY42" s="35"/>
      <c r="DZ42" s="35"/>
      <c r="EA42" s="35"/>
      <c r="EB42" s="35"/>
      <c r="EC42" s="37"/>
      <c r="EF42" s="35"/>
      <c r="EG42" s="35"/>
      <c r="EH42" s="35"/>
      <c r="EI42" s="35"/>
      <c r="EJ42" s="35"/>
      <c r="EK42" s="35"/>
      <c r="EL42" s="35"/>
      <c r="EM42" s="35"/>
      <c r="EN42" s="35"/>
      <c r="EO42" s="37"/>
      <c r="EQ42" s="35"/>
      <c r="ER42" s="35"/>
      <c r="ES42" s="35"/>
      <c r="ET42" s="35"/>
      <c r="EU42" s="35"/>
      <c r="EV42" s="35"/>
      <c r="EW42" s="35"/>
      <c r="EY42" s="35"/>
      <c r="EZ42" s="35"/>
      <c r="FA42" s="35"/>
      <c r="FB42" s="35"/>
      <c r="FC42" s="35"/>
      <c r="FD42" s="35"/>
      <c r="FE42" s="35"/>
      <c r="FF42" s="35"/>
      <c r="FG42" s="35"/>
      <c r="FH42" s="35"/>
      <c r="FI42" s="35"/>
      <c r="FJ42" s="35"/>
      <c r="FK42" s="35"/>
      <c r="FL42" s="35"/>
      <c r="FM42" s="35"/>
      <c r="FN42" s="35"/>
      <c r="FO42" s="35"/>
      <c r="FP42" s="35"/>
      <c r="FQ42" s="35"/>
      <c r="FR42" s="35"/>
      <c r="FS42" s="35"/>
      <c r="FT42" s="35"/>
      <c r="FU42" s="35"/>
      <c r="FV42" s="35"/>
      <c r="FW42" s="35"/>
      <c r="FX42" s="35"/>
      <c r="FY42" s="35"/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  <c r="GO42" s="35"/>
      <c r="GP42" s="35"/>
      <c r="GQ42" s="35"/>
      <c r="GR42" s="35"/>
      <c r="GS42" s="35"/>
      <c r="GT42" s="35"/>
      <c r="GU42" s="35"/>
      <c r="GV42" s="35"/>
      <c r="GW42" s="35"/>
      <c r="GX42" s="35"/>
      <c r="GY42" s="35"/>
      <c r="GZ42" s="35"/>
      <c r="HA42" s="35"/>
      <c r="HB42" s="35"/>
      <c r="HC42" s="35"/>
      <c r="HD42" s="35"/>
      <c r="HE42" s="35"/>
      <c r="HF42" s="35"/>
      <c r="HG42" s="35"/>
      <c r="HH42" s="35"/>
      <c r="HI42" s="35"/>
      <c r="HJ42" s="35"/>
      <c r="HK42" s="35"/>
      <c r="HL42" s="35"/>
      <c r="HM42" s="35"/>
      <c r="HN42" s="35"/>
      <c r="HO42" s="35"/>
      <c r="HP42" s="35"/>
      <c r="HQ42" s="35"/>
      <c r="HR42" s="35"/>
      <c r="HS42" s="35"/>
      <c r="HT42" s="35"/>
      <c r="HU42" s="35"/>
      <c r="HV42" s="35"/>
      <c r="HW42" s="35"/>
      <c r="HX42" s="35"/>
      <c r="HZ42" s="35"/>
      <c r="IA42" s="35"/>
      <c r="IB42" s="35"/>
      <c r="IC42" s="35"/>
      <c r="ID42" s="35"/>
    </row>
    <row r="43" spans="1:238" ht="15" customHeight="1">
      <c r="A43" s="33">
        <v>42</v>
      </c>
      <c r="B43" s="33" t="s">
        <v>130</v>
      </c>
      <c r="C43" s="33" t="s">
        <v>156</v>
      </c>
      <c r="D43" s="40">
        <v>2020</v>
      </c>
      <c r="E43" s="33" t="s">
        <v>155</v>
      </c>
      <c r="F43" s="33" t="s">
        <v>80</v>
      </c>
      <c r="G43" s="33" t="s">
        <v>80</v>
      </c>
      <c r="M43" s="39"/>
      <c r="P43" s="34"/>
      <c r="Y43" s="34"/>
      <c r="AI43" s="34"/>
      <c r="AR43" s="34"/>
      <c r="AY43" s="34"/>
      <c r="BA43" s="35"/>
      <c r="BB43" s="35"/>
      <c r="BC43" s="35"/>
      <c r="BD43" s="35"/>
      <c r="CE43" s="36"/>
      <c r="CT43" s="36"/>
      <c r="DD43" s="36"/>
      <c r="DN43" s="36"/>
      <c r="DW43" s="36"/>
      <c r="DY43" s="35"/>
      <c r="DZ43" s="35"/>
      <c r="EA43" s="35"/>
      <c r="EB43" s="35"/>
      <c r="EC43" s="37"/>
      <c r="EF43" s="35"/>
      <c r="EG43" s="35"/>
      <c r="EH43" s="35"/>
      <c r="EI43" s="35"/>
      <c r="EJ43" s="35"/>
      <c r="EK43" s="35"/>
      <c r="EL43" s="35"/>
      <c r="EM43" s="35"/>
      <c r="EN43" s="35"/>
      <c r="EO43" s="37"/>
      <c r="EQ43" s="35"/>
      <c r="ER43" s="35"/>
      <c r="ES43" s="35"/>
      <c r="ET43" s="35"/>
      <c r="EU43" s="35"/>
      <c r="EV43" s="35"/>
      <c r="EW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35"/>
      <c r="FW43" s="35"/>
      <c r="FX43" s="35"/>
      <c r="FY43" s="35"/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  <c r="GO43" s="35"/>
      <c r="GP43" s="35"/>
      <c r="GQ43" s="35"/>
      <c r="GR43" s="35"/>
      <c r="GS43" s="35"/>
      <c r="GT43" s="35"/>
      <c r="GU43" s="35"/>
      <c r="GV43" s="35"/>
      <c r="GW43" s="35"/>
      <c r="GX43" s="35"/>
      <c r="GY43" s="35"/>
      <c r="GZ43" s="35"/>
      <c r="HA43" s="35"/>
      <c r="HB43" s="35"/>
      <c r="HC43" s="35"/>
      <c r="HD43" s="35"/>
      <c r="HE43" s="35"/>
      <c r="HF43" s="35"/>
      <c r="HG43" s="35"/>
      <c r="HH43" s="35"/>
      <c r="HI43" s="35"/>
      <c r="HJ43" s="35"/>
      <c r="HK43" s="35"/>
      <c r="HL43" s="35"/>
      <c r="HM43" s="35"/>
      <c r="HN43" s="35"/>
      <c r="HO43" s="35"/>
      <c r="HP43" s="35"/>
      <c r="HQ43" s="35"/>
      <c r="HR43" s="35"/>
      <c r="HS43" s="35"/>
      <c r="HT43" s="35"/>
      <c r="HU43" s="35"/>
      <c r="HV43" s="35"/>
      <c r="HW43" s="35"/>
      <c r="HX43" s="35"/>
      <c r="HZ43" s="35"/>
      <c r="IA43" s="35"/>
      <c r="IB43" s="35"/>
      <c r="IC43" s="35"/>
      <c r="ID43" s="35"/>
    </row>
    <row r="44" spans="1:238" ht="15" customHeight="1">
      <c r="A44" s="33">
        <v>43</v>
      </c>
      <c r="B44" s="33" t="s">
        <v>130</v>
      </c>
      <c r="C44" s="33" t="s">
        <v>135</v>
      </c>
      <c r="D44" s="40">
        <v>2020</v>
      </c>
      <c r="E44" s="33" t="s">
        <v>155</v>
      </c>
      <c r="F44" s="33" t="s">
        <v>80</v>
      </c>
      <c r="G44" s="33" t="s">
        <v>80</v>
      </c>
      <c r="M44" s="39"/>
      <c r="P44" s="34"/>
      <c r="Y44" s="34"/>
      <c r="AI44" s="34"/>
      <c r="AR44" s="34"/>
      <c r="AY44" s="34"/>
      <c r="BA44" s="35"/>
      <c r="BB44" s="35"/>
      <c r="BC44" s="35"/>
      <c r="BD44" s="35"/>
      <c r="CE44" s="36"/>
      <c r="CT44" s="36"/>
      <c r="DD44" s="36"/>
      <c r="DN44" s="36"/>
      <c r="DW44" s="36"/>
      <c r="DY44" s="35"/>
      <c r="DZ44" s="35"/>
      <c r="EA44" s="35"/>
      <c r="EB44" s="35"/>
      <c r="EC44" s="37"/>
      <c r="EF44" s="35"/>
      <c r="EG44" s="35"/>
      <c r="EH44" s="35"/>
      <c r="EI44" s="35"/>
      <c r="EJ44" s="35"/>
      <c r="EK44" s="35"/>
      <c r="EL44" s="35"/>
      <c r="EM44" s="35"/>
      <c r="EN44" s="35"/>
      <c r="EO44" s="37"/>
      <c r="EQ44" s="35"/>
      <c r="ER44" s="35"/>
      <c r="ES44" s="35"/>
      <c r="ET44" s="35"/>
      <c r="EU44" s="35"/>
      <c r="EV44" s="35"/>
      <c r="EW44" s="35"/>
      <c r="EY44" s="35"/>
      <c r="EZ44" s="35"/>
      <c r="FA44" s="35"/>
      <c r="FB44" s="35"/>
      <c r="FC44" s="35"/>
      <c r="FD44" s="35"/>
      <c r="FE44" s="35"/>
      <c r="FF44" s="35"/>
      <c r="FG44" s="35"/>
      <c r="FH44" s="35"/>
      <c r="FI44" s="35"/>
      <c r="FJ44" s="35"/>
      <c r="FK44" s="35"/>
      <c r="FL44" s="35"/>
      <c r="FM44" s="35"/>
      <c r="FN44" s="35"/>
      <c r="FO44" s="35"/>
      <c r="FP44" s="35"/>
      <c r="FQ44" s="35"/>
      <c r="FR44" s="35"/>
      <c r="FS44" s="35"/>
      <c r="FT44" s="35"/>
      <c r="FU44" s="35"/>
      <c r="FV44" s="35"/>
      <c r="FW44" s="35"/>
      <c r="FX44" s="35"/>
      <c r="FY44" s="35"/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  <c r="GO44" s="35"/>
      <c r="GP44" s="35"/>
      <c r="GQ44" s="35"/>
      <c r="GR44" s="35"/>
      <c r="GS44" s="35"/>
      <c r="GT44" s="35"/>
      <c r="GU44" s="35"/>
      <c r="GV44" s="35"/>
      <c r="GW44" s="35"/>
      <c r="GX44" s="35"/>
      <c r="GY44" s="35"/>
      <c r="GZ44" s="35"/>
      <c r="HA44" s="35"/>
      <c r="HB44" s="35"/>
      <c r="HC44" s="35"/>
      <c r="HD44" s="35"/>
      <c r="HE44" s="35"/>
      <c r="HF44" s="35"/>
      <c r="HG44" s="35"/>
      <c r="HH44" s="35"/>
      <c r="HI44" s="35"/>
      <c r="HJ44" s="35"/>
      <c r="HK44" s="35"/>
      <c r="HL44" s="35"/>
      <c r="HM44" s="35"/>
      <c r="HN44" s="35"/>
      <c r="HO44" s="35"/>
      <c r="HP44" s="35"/>
      <c r="HQ44" s="35"/>
      <c r="HR44" s="35"/>
      <c r="HS44" s="35"/>
      <c r="HT44" s="35"/>
      <c r="HU44" s="35"/>
      <c r="HV44" s="35"/>
      <c r="HW44" s="35"/>
      <c r="HX44" s="35"/>
      <c r="HZ44" s="35"/>
      <c r="IA44" s="35"/>
      <c r="IB44" s="35"/>
      <c r="IC44" s="35"/>
      <c r="ID44" s="35"/>
    </row>
    <row r="45" spans="1:238" ht="15" customHeight="1">
      <c r="A45" s="33">
        <v>44</v>
      </c>
      <c r="B45" s="33" t="s">
        <v>130</v>
      </c>
      <c r="C45" s="33" t="s">
        <v>157</v>
      </c>
      <c r="D45" s="40">
        <v>2020</v>
      </c>
      <c r="E45" s="33" t="s">
        <v>155</v>
      </c>
      <c r="F45" s="33" t="s">
        <v>80</v>
      </c>
      <c r="G45" s="33" t="s">
        <v>80</v>
      </c>
      <c r="M45" s="39"/>
      <c r="P45" s="34"/>
      <c r="Y45" s="34"/>
      <c r="AI45" s="34"/>
      <c r="AR45" s="34"/>
      <c r="AY45" s="34"/>
      <c r="BA45" s="35"/>
      <c r="BB45" s="35"/>
      <c r="BC45" s="35"/>
      <c r="BD45" s="35"/>
      <c r="CE45" s="36"/>
      <c r="CT45" s="36"/>
      <c r="DD45" s="36"/>
      <c r="DN45" s="36"/>
      <c r="DW45" s="36"/>
      <c r="DY45" s="35"/>
      <c r="DZ45" s="35"/>
      <c r="EA45" s="35"/>
      <c r="EB45" s="35"/>
      <c r="EC45" s="37"/>
      <c r="EF45" s="35"/>
      <c r="EG45" s="35"/>
      <c r="EH45" s="35"/>
      <c r="EI45" s="35"/>
      <c r="EJ45" s="35"/>
      <c r="EK45" s="35"/>
      <c r="EL45" s="35"/>
      <c r="EM45" s="35"/>
      <c r="EN45" s="35"/>
      <c r="EO45" s="37"/>
      <c r="EQ45" s="35"/>
      <c r="ER45" s="35"/>
      <c r="ES45" s="35"/>
      <c r="ET45" s="35"/>
      <c r="EU45" s="35"/>
      <c r="EV45" s="35"/>
      <c r="EW45" s="35"/>
      <c r="EY45" s="35"/>
      <c r="EZ45" s="35"/>
      <c r="FA45" s="35"/>
      <c r="FB45" s="35"/>
      <c r="FC45" s="35"/>
      <c r="FD45" s="35"/>
      <c r="FE45" s="35"/>
      <c r="FF45" s="35"/>
      <c r="FG45" s="35"/>
      <c r="FH45" s="35"/>
      <c r="FI45" s="35"/>
      <c r="FJ45" s="35"/>
      <c r="FK45" s="35"/>
      <c r="FL45" s="35"/>
      <c r="FM45" s="35"/>
      <c r="FN45" s="35"/>
      <c r="FO45" s="35"/>
      <c r="FP45" s="35"/>
      <c r="FQ45" s="35"/>
      <c r="FR45" s="35"/>
      <c r="FS45" s="35"/>
      <c r="FT45" s="35"/>
      <c r="FU45" s="35"/>
      <c r="FV45" s="35"/>
      <c r="FW45" s="35"/>
      <c r="FX45" s="35"/>
      <c r="FY45" s="35"/>
      <c r="FZ45" s="35"/>
      <c r="GA45" s="35"/>
      <c r="GB45" s="35"/>
      <c r="GC45" s="35"/>
      <c r="GD45" s="35"/>
      <c r="GE45" s="35"/>
      <c r="GF45" s="35"/>
      <c r="GG45" s="35"/>
      <c r="GH45" s="35"/>
      <c r="GI45" s="35"/>
      <c r="GJ45" s="35"/>
      <c r="GK45" s="35"/>
      <c r="GL45" s="35"/>
      <c r="GM45" s="35"/>
      <c r="GN45" s="35"/>
      <c r="GO45" s="35"/>
      <c r="GP45" s="35"/>
      <c r="GQ45" s="35"/>
      <c r="GR45" s="35"/>
      <c r="GS45" s="35"/>
      <c r="GT45" s="35"/>
      <c r="GU45" s="35"/>
      <c r="GV45" s="35"/>
      <c r="GW45" s="35"/>
      <c r="GX45" s="35"/>
      <c r="GY45" s="35"/>
      <c r="GZ45" s="35"/>
      <c r="HA45" s="35"/>
      <c r="HB45" s="35"/>
      <c r="HC45" s="35"/>
      <c r="HD45" s="35"/>
      <c r="HE45" s="35"/>
      <c r="HF45" s="35"/>
      <c r="HG45" s="35"/>
      <c r="HH45" s="35"/>
      <c r="HI45" s="35"/>
      <c r="HJ45" s="35"/>
      <c r="HK45" s="35"/>
      <c r="HL45" s="35"/>
      <c r="HM45" s="35"/>
      <c r="HN45" s="35"/>
      <c r="HO45" s="35"/>
      <c r="HP45" s="35"/>
      <c r="HQ45" s="35"/>
      <c r="HR45" s="35"/>
      <c r="HS45" s="35"/>
      <c r="HT45" s="35"/>
      <c r="HU45" s="35"/>
      <c r="HV45" s="35"/>
      <c r="HW45" s="35"/>
      <c r="HX45" s="35"/>
      <c r="HZ45" s="35"/>
      <c r="IA45" s="35"/>
      <c r="IB45" s="35"/>
      <c r="IC45" s="35"/>
      <c r="ID45" s="35"/>
    </row>
    <row r="46" spans="1:238" ht="15" customHeight="1">
      <c r="D46" s="40"/>
      <c r="M46" s="39"/>
      <c r="P46" s="34"/>
      <c r="Y46" s="34"/>
      <c r="AI46" s="34"/>
      <c r="AR46" s="34"/>
      <c r="AY46" s="34"/>
      <c r="BA46" s="35"/>
      <c r="BB46" s="35"/>
      <c r="BC46" s="35"/>
      <c r="BD46" s="35"/>
      <c r="CE46" s="36"/>
      <c r="CT46" s="36"/>
      <c r="DD46" s="36"/>
      <c r="DN46" s="36"/>
      <c r="DW46" s="36"/>
      <c r="DY46" s="35"/>
      <c r="DZ46" s="35"/>
      <c r="EA46" s="35"/>
      <c r="EB46" s="35"/>
      <c r="EC46" s="37"/>
      <c r="EF46" s="35"/>
      <c r="EG46" s="35"/>
      <c r="EH46" s="35"/>
      <c r="EI46" s="35"/>
      <c r="EJ46" s="35"/>
      <c r="EK46" s="35"/>
      <c r="EL46" s="35"/>
      <c r="EM46" s="35"/>
      <c r="EN46" s="35"/>
      <c r="EO46" s="37"/>
      <c r="EQ46" s="35"/>
      <c r="ER46" s="35"/>
      <c r="ES46" s="35"/>
      <c r="ET46" s="35"/>
      <c r="EU46" s="35"/>
      <c r="EV46" s="35"/>
      <c r="EW46" s="35"/>
      <c r="EY46" s="35"/>
      <c r="EZ46" s="35"/>
      <c r="FA46" s="35"/>
      <c r="FB46" s="35"/>
      <c r="FC46" s="35"/>
      <c r="FD46" s="35"/>
      <c r="FE46" s="35"/>
      <c r="FF46" s="35"/>
      <c r="FG46" s="35"/>
      <c r="FH46" s="35"/>
      <c r="FI46" s="35"/>
      <c r="FJ46" s="35"/>
      <c r="FK46" s="35"/>
      <c r="FL46" s="35"/>
      <c r="FM46" s="35"/>
      <c r="FN46" s="35"/>
      <c r="FO46" s="35"/>
      <c r="FP46" s="35"/>
      <c r="FQ46" s="35"/>
      <c r="FR46" s="35"/>
      <c r="FS46" s="35"/>
      <c r="FT46" s="35"/>
      <c r="FU46" s="35"/>
      <c r="FV46" s="35"/>
      <c r="FW46" s="35"/>
      <c r="FX46" s="35"/>
      <c r="FY46" s="35"/>
      <c r="FZ46" s="35"/>
      <c r="GA46" s="35"/>
      <c r="GB46" s="35"/>
      <c r="GC46" s="35"/>
      <c r="GD46" s="35"/>
      <c r="GE46" s="35"/>
      <c r="GF46" s="35"/>
      <c r="GG46" s="35"/>
      <c r="GH46" s="35"/>
      <c r="GI46" s="35"/>
      <c r="GJ46" s="35"/>
      <c r="GK46" s="35"/>
      <c r="GL46" s="35"/>
      <c r="GM46" s="35"/>
      <c r="GN46" s="35"/>
      <c r="GO46" s="35"/>
      <c r="GP46" s="35"/>
      <c r="GQ46" s="35"/>
      <c r="GR46" s="35"/>
      <c r="GS46" s="35"/>
      <c r="GT46" s="35"/>
      <c r="GU46" s="35"/>
      <c r="GV46" s="35"/>
      <c r="GW46" s="35"/>
      <c r="GX46" s="35"/>
      <c r="GY46" s="35"/>
      <c r="GZ46" s="35"/>
      <c r="HA46" s="35"/>
      <c r="HB46" s="35"/>
      <c r="HC46" s="35"/>
      <c r="HD46" s="35"/>
      <c r="HE46" s="35"/>
      <c r="HF46" s="35"/>
      <c r="HG46" s="35"/>
      <c r="HH46" s="35"/>
      <c r="HI46" s="35"/>
      <c r="HJ46" s="35"/>
      <c r="HK46" s="35"/>
      <c r="HL46" s="35"/>
      <c r="HM46" s="35"/>
      <c r="HN46" s="35"/>
      <c r="HO46" s="35"/>
      <c r="HP46" s="35"/>
      <c r="HQ46" s="35"/>
      <c r="HR46" s="35"/>
      <c r="HS46" s="35"/>
      <c r="HT46" s="35"/>
      <c r="HU46" s="35"/>
      <c r="HV46" s="35"/>
      <c r="HW46" s="35"/>
      <c r="HX46" s="35"/>
      <c r="HZ46" s="35"/>
      <c r="IA46" s="35"/>
      <c r="IB46" s="35"/>
      <c r="IC46" s="35"/>
      <c r="ID46" s="35"/>
    </row>
    <row r="47" spans="1:238" ht="15" customHeight="1">
      <c r="D47" s="40"/>
      <c r="M47" s="39"/>
      <c r="P47" s="34"/>
      <c r="Y47" s="34"/>
      <c r="AI47" s="34"/>
      <c r="AR47" s="34"/>
      <c r="AY47" s="34"/>
      <c r="BA47" s="35"/>
      <c r="BB47" s="35"/>
      <c r="BC47" s="35"/>
      <c r="BD47" s="35"/>
      <c r="CE47" s="36"/>
      <c r="CT47" s="36"/>
      <c r="DD47" s="36"/>
      <c r="DN47" s="36"/>
      <c r="DW47" s="36"/>
      <c r="DY47" s="35"/>
      <c r="DZ47" s="35"/>
      <c r="EA47" s="35"/>
      <c r="EB47" s="35"/>
      <c r="EC47" s="37"/>
      <c r="EF47" s="35"/>
      <c r="EG47" s="35"/>
      <c r="EH47" s="35"/>
      <c r="EI47" s="35"/>
      <c r="EJ47" s="35"/>
      <c r="EK47" s="35"/>
      <c r="EL47" s="35"/>
      <c r="EM47" s="35"/>
      <c r="EN47" s="35"/>
      <c r="EO47" s="37"/>
      <c r="EQ47" s="35"/>
      <c r="ER47" s="35"/>
      <c r="ES47" s="35"/>
      <c r="ET47" s="35"/>
      <c r="EU47" s="35"/>
      <c r="EV47" s="35"/>
      <c r="EW47" s="35"/>
      <c r="EY47" s="35"/>
      <c r="EZ47" s="35"/>
      <c r="FA47" s="35"/>
      <c r="FB47" s="35"/>
      <c r="FC47" s="35"/>
      <c r="FD47" s="35"/>
      <c r="FE47" s="35"/>
      <c r="FF47" s="35"/>
      <c r="FG47" s="35"/>
      <c r="FH47" s="35"/>
      <c r="FI47" s="35"/>
      <c r="FJ47" s="35"/>
      <c r="FK47" s="35"/>
      <c r="FL47" s="35"/>
      <c r="FM47" s="35"/>
      <c r="FN47" s="35"/>
      <c r="FO47" s="35"/>
      <c r="FP47" s="35"/>
      <c r="FQ47" s="35"/>
      <c r="FR47" s="35"/>
      <c r="FS47" s="35"/>
      <c r="FT47" s="35"/>
      <c r="FU47" s="35"/>
      <c r="FV47" s="35"/>
      <c r="FW47" s="35"/>
      <c r="FX47" s="35"/>
      <c r="FY47" s="35"/>
      <c r="FZ47" s="35"/>
      <c r="GA47" s="35"/>
      <c r="GB47" s="35"/>
      <c r="GC47" s="35"/>
      <c r="GD47" s="35"/>
      <c r="GE47" s="35"/>
      <c r="GF47" s="35"/>
      <c r="GG47" s="35"/>
      <c r="GH47" s="35"/>
      <c r="GI47" s="35"/>
      <c r="GJ47" s="35"/>
      <c r="GK47" s="35"/>
      <c r="GL47" s="35"/>
      <c r="GM47" s="35"/>
      <c r="GN47" s="35"/>
      <c r="GO47" s="35"/>
      <c r="GP47" s="35"/>
      <c r="GQ47" s="35"/>
      <c r="GR47" s="35"/>
      <c r="GS47" s="35"/>
      <c r="GT47" s="35"/>
      <c r="GU47" s="35"/>
      <c r="GV47" s="35"/>
      <c r="GW47" s="35"/>
      <c r="GX47" s="35"/>
      <c r="GY47" s="35"/>
      <c r="GZ47" s="35"/>
      <c r="HA47" s="35"/>
      <c r="HB47" s="35"/>
      <c r="HC47" s="35"/>
      <c r="HD47" s="35"/>
      <c r="HE47" s="35"/>
      <c r="HF47" s="35"/>
      <c r="HG47" s="35"/>
      <c r="HH47" s="35"/>
      <c r="HI47" s="35"/>
      <c r="HJ47" s="35"/>
      <c r="HK47" s="35"/>
      <c r="HL47" s="35"/>
      <c r="HM47" s="35"/>
      <c r="HN47" s="35"/>
      <c r="HO47" s="35"/>
      <c r="HP47" s="35"/>
      <c r="HQ47" s="35"/>
      <c r="HR47" s="35"/>
      <c r="HS47" s="35"/>
      <c r="HT47" s="35"/>
      <c r="HU47" s="35"/>
      <c r="HV47" s="35"/>
      <c r="HW47" s="35"/>
      <c r="HX47" s="35"/>
      <c r="HZ47" s="35"/>
      <c r="IA47" s="35"/>
      <c r="IB47" s="35"/>
      <c r="IC47" s="35"/>
      <c r="ID47" s="35"/>
    </row>
    <row r="48" spans="1:238" ht="15" customHeight="1">
      <c r="M48" s="39"/>
      <c r="P48" s="34"/>
      <c r="Y48" s="34"/>
      <c r="AI48" s="34"/>
      <c r="AR48" s="34"/>
      <c r="AY48" s="34"/>
      <c r="BA48" s="35"/>
      <c r="BB48" s="35"/>
      <c r="BC48" s="35"/>
      <c r="BD48" s="35"/>
      <c r="CE48" s="36"/>
      <c r="CT48" s="36"/>
      <c r="DD48" s="36"/>
      <c r="DN48" s="36"/>
      <c r="DW48" s="36"/>
      <c r="DY48" s="35"/>
      <c r="DZ48" s="35"/>
      <c r="EA48" s="35"/>
      <c r="EB48" s="35"/>
      <c r="EC48" s="37"/>
      <c r="EF48" s="35"/>
      <c r="EG48" s="35"/>
      <c r="EH48" s="35"/>
      <c r="EI48" s="35"/>
      <c r="EJ48" s="35"/>
      <c r="EK48" s="35"/>
      <c r="EL48" s="35"/>
      <c r="EM48" s="35"/>
      <c r="EN48" s="35"/>
      <c r="EO48" s="37"/>
      <c r="EQ48" s="35"/>
      <c r="ER48" s="35"/>
      <c r="ES48" s="35"/>
      <c r="ET48" s="35"/>
      <c r="EU48" s="35"/>
      <c r="EV48" s="35"/>
      <c r="EW48" s="35"/>
      <c r="EY48" s="35"/>
      <c r="EZ48" s="35"/>
      <c r="FA48" s="35"/>
      <c r="FB48" s="35"/>
      <c r="FC48" s="35"/>
      <c r="FD48" s="35"/>
      <c r="FE48" s="35"/>
      <c r="FF48" s="35"/>
      <c r="FG48" s="35"/>
      <c r="FH48" s="35"/>
      <c r="FI48" s="35"/>
      <c r="FJ48" s="35"/>
      <c r="FK48" s="35"/>
      <c r="FL48" s="35"/>
      <c r="FM48" s="35"/>
      <c r="FN48" s="35"/>
      <c r="FO48" s="35"/>
      <c r="FP48" s="35"/>
      <c r="FQ48" s="35"/>
      <c r="FR48" s="35"/>
      <c r="FS48" s="35"/>
      <c r="FT48" s="35"/>
      <c r="FU48" s="35"/>
      <c r="FV48" s="35"/>
      <c r="FW48" s="35"/>
      <c r="FX48" s="35"/>
      <c r="FY48" s="35"/>
      <c r="FZ48" s="35"/>
      <c r="GA48" s="35"/>
      <c r="GB48" s="35"/>
      <c r="GC48" s="35"/>
      <c r="GD48" s="35"/>
      <c r="GE48" s="35"/>
      <c r="GF48" s="35"/>
      <c r="GG48" s="35"/>
      <c r="GH48" s="35"/>
      <c r="GI48" s="35"/>
      <c r="GJ48" s="35"/>
      <c r="GK48" s="35"/>
      <c r="GL48" s="35"/>
      <c r="GM48" s="35"/>
      <c r="GN48" s="35"/>
      <c r="GO48" s="35"/>
      <c r="GP48" s="35"/>
      <c r="GQ48" s="35"/>
      <c r="GR48" s="35"/>
      <c r="GS48" s="35"/>
      <c r="GT48" s="35"/>
      <c r="GU48" s="35"/>
      <c r="GV48" s="35"/>
      <c r="GW48" s="35"/>
      <c r="GX48" s="35"/>
      <c r="GY48" s="35"/>
      <c r="GZ48" s="35"/>
      <c r="HA48" s="35"/>
      <c r="HB48" s="35"/>
      <c r="HC48" s="35"/>
      <c r="HD48" s="35"/>
      <c r="HE48" s="35"/>
      <c r="HF48" s="35"/>
      <c r="HG48" s="35"/>
      <c r="HH48" s="35"/>
      <c r="HI48" s="35"/>
      <c r="HJ48" s="35"/>
      <c r="HK48" s="35"/>
      <c r="HL48" s="35"/>
      <c r="HM48" s="35"/>
      <c r="HN48" s="35"/>
      <c r="HO48" s="35"/>
      <c r="HP48" s="35"/>
      <c r="HQ48" s="35"/>
      <c r="HR48" s="35"/>
      <c r="HS48" s="35"/>
      <c r="HT48" s="35"/>
      <c r="HU48" s="35"/>
      <c r="HV48" s="35"/>
      <c r="HW48" s="35"/>
      <c r="HX48" s="35"/>
      <c r="HZ48" s="35"/>
      <c r="IA48" s="35"/>
      <c r="IB48" s="35"/>
      <c r="IC48" s="35"/>
      <c r="ID48" s="35"/>
    </row>
    <row r="49" spans="13:238" ht="15" customHeight="1">
      <c r="M49" s="39"/>
      <c r="P49" s="34"/>
      <c r="Y49" s="34"/>
      <c r="AI49" s="34"/>
      <c r="AR49" s="34"/>
      <c r="AY49" s="34"/>
      <c r="BA49" s="35"/>
      <c r="BB49" s="35"/>
      <c r="BC49" s="35"/>
      <c r="BD49" s="35"/>
      <c r="CE49" s="36"/>
      <c r="CT49" s="36"/>
      <c r="DD49" s="36"/>
      <c r="DN49" s="36"/>
      <c r="DW49" s="36"/>
      <c r="DY49" s="35"/>
      <c r="DZ49" s="35"/>
      <c r="EA49" s="35"/>
      <c r="EB49" s="35"/>
      <c r="EC49" s="37"/>
      <c r="EF49" s="35"/>
      <c r="EG49" s="35"/>
      <c r="EH49" s="35"/>
      <c r="EI49" s="35"/>
      <c r="EJ49" s="35"/>
      <c r="EK49" s="35"/>
      <c r="EL49" s="35"/>
      <c r="EM49" s="35"/>
      <c r="EN49" s="35"/>
      <c r="EO49" s="37"/>
      <c r="EQ49" s="35"/>
      <c r="ER49" s="35"/>
      <c r="ES49" s="35"/>
      <c r="ET49" s="35"/>
      <c r="EU49" s="35"/>
      <c r="EV49" s="35"/>
      <c r="EW49" s="35"/>
      <c r="EY49" s="35"/>
      <c r="EZ49" s="35"/>
      <c r="FA49" s="35"/>
      <c r="FB49" s="35"/>
      <c r="FC49" s="35"/>
      <c r="FD49" s="35"/>
      <c r="FE49" s="35"/>
      <c r="FF49" s="35"/>
      <c r="FG49" s="35"/>
      <c r="FH49" s="35"/>
      <c r="FI49" s="35"/>
      <c r="FJ49" s="35"/>
      <c r="FK49" s="35"/>
      <c r="FL49" s="35"/>
      <c r="FM49" s="35"/>
      <c r="FN49" s="35"/>
      <c r="FO49" s="35"/>
      <c r="FP49" s="35"/>
      <c r="FQ49" s="35"/>
      <c r="FR49" s="35"/>
      <c r="FS49" s="35"/>
      <c r="FT49" s="35"/>
      <c r="FU49" s="35"/>
      <c r="FV49" s="35"/>
      <c r="FW49" s="35"/>
      <c r="FX49" s="35"/>
      <c r="FY49" s="35"/>
      <c r="FZ49" s="35"/>
      <c r="GA49" s="35"/>
      <c r="GB49" s="35"/>
      <c r="GC49" s="35"/>
      <c r="GD49" s="35"/>
      <c r="GE49" s="35"/>
      <c r="GF49" s="35"/>
      <c r="GG49" s="35"/>
      <c r="GH49" s="35"/>
      <c r="GI49" s="35"/>
      <c r="GJ49" s="35"/>
      <c r="GK49" s="35"/>
      <c r="GL49" s="35"/>
      <c r="GM49" s="35"/>
      <c r="GN49" s="35"/>
      <c r="GO49" s="35"/>
      <c r="GP49" s="35"/>
      <c r="GQ49" s="35"/>
      <c r="GR49" s="35"/>
      <c r="GS49" s="35"/>
      <c r="GT49" s="35"/>
      <c r="GU49" s="35"/>
      <c r="GV49" s="35"/>
      <c r="GW49" s="35"/>
      <c r="GX49" s="35"/>
      <c r="GY49" s="35"/>
      <c r="GZ49" s="35"/>
      <c r="HA49" s="35"/>
      <c r="HB49" s="35"/>
      <c r="HC49" s="35"/>
      <c r="HD49" s="35"/>
      <c r="HE49" s="35"/>
      <c r="HF49" s="35"/>
      <c r="HG49" s="35"/>
      <c r="HH49" s="35"/>
      <c r="HI49" s="35"/>
      <c r="HJ49" s="35"/>
      <c r="HK49" s="35"/>
      <c r="HL49" s="35"/>
      <c r="HM49" s="35"/>
      <c r="HN49" s="35"/>
      <c r="HO49" s="35"/>
      <c r="HP49" s="35"/>
      <c r="HQ49" s="35"/>
      <c r="HR49" s="35"/>
      <c r="HS49" s="35"/>
      <c r="HT49" s="35"/>
      <c r="HU49" s="35"/>
      <c r="HV49" s="35"/>
      <c r="HW49" s="35"/>
      <c r="HX49" s="35"/>
      <c r="HZ49" s="35"/>
      <c r="IA49" s="35"/>
      <c r="IB49" s="35"/>
      <c r="IC49" s="35"/>
      <c r="ID49" s="35"/>
    </row>
    <row r="50" spans="13:238" ht="15" customHeight="1">
      <c r="M50" s="39"/>
      <c r="P50" s="34"/>
      <c r="Y50" s="34"/>
      <c r="AI50" s="34"/>
      <c r="AR50" s="34"/>
      <c r="AY50" s="34"/>
      <c r="BA50" s="35"/>
      <c r="BB50" s="35"/>
      <c r="BC50" s="35"/>
      <c r="BD50" s="35"/>
      <c r="CE50" s="36"/>
      <c r="CT50" s="36"/>
      <c r="DD50" s="36"/>
      <c r="DN50" s="36"/>
      <c r="DW50" s="36"/>
      <c r="DY50" s="35"/>
      <c r="DZ50" s="35"/>
      <c r="EA50" s="35"/>
      <c r="EB50" s="35"/>
      <c r="EC50" s="37"/>
      <c r="EF50" s="35"/>
      <c r="EG50" s="35"/>
      <c r="EH50" s="35"/>
      <c r="EI50" s="35"/>
      <c r="EJ50" s="35"/>
      <c r="EK50" s="35"/>
      <c r="EL50" s="35"/>
      <c r="EM50" s="35"/>
      <c r="EN50" s="35"/>
      <c r="EO50" s="37"/>
      <c r="EQ50" s="35"/>
      <c r="ER50" s="35"/>
      <c r="ES50" s="35"/>
      <c r="ET50" s="35"/>
      <c r="EU50" s="35"/>
      <c r="EV50" s="35"/>
      <c r="EW50" s="35"/>
      <c r="EY50" s="35"/>
      <c r="EZ50" s="35"/>
      <c r="FA50" s="35"/>
      <c r="FB50" s="35"/>
      <c r="FC50" s="35"/>
      <c r="FD50" s="35"/>
      <c r="FE50" s="35"/>
      <c r="FF50" s="35"/>
      <c r="FG50" s="35"/>
      <c r="FH50" s="35"/>
      <c r="FI50" s="35"/>
      <c r="FJ50" s="35"/>
      <c r="FK50" s="35"/>
      <c r="FL50" s="35"/>
      <c r="FM50" s="35"/>
      <c r="FN50" s="35"/>
      <c r="FO50" s="35"/>
      <c r="FP50" s="35"/>
      <c r="FQ50" s="35"/>
      <c r="FR50" s="35"/>
      <c r="FS50" s="35"/>
      <c r="FT50" s="35"/>
      <c r="FU50" s="35"/>
      <c r="FV50" s="35"/>
      <c r="FW50" s="35"/>
      <c r="FX50" s="35"/>
      <c r="FY50" s="35"/>
      <c r="FZ50" s="35"/>
      <c r="GA50" s="35"/>
      <c r="GB50" s="35"/>
      <c r="GC50" s="35"/>
      <c r="GD50" s="35"/>
      <c r="GE50" s="35"/>
      <c r="GF50" s="35"/>
      <c r="GG50" s="35"/>
      <c r="GH50" s="35"/>
      <c r="GI50" s="35"/>
      <c r="GJ50" s="35"/>
      <c r="GK50" s="35"/>
      <c r="GL50" s="35"/>
      <c r="GM50" s="35"/>
      <c r="GN50" s="35"/>
      <c r="GO50" s="35"/>
      <c r="GP50" s="35"/>
      <c r="GQ50" s="35"/>
      <c r="GR50" s="35"/>
      <c r="GS50" s="35"/>
      <c r="GT50" s="35"/>
      <c r="GU50" s="35"/>
      <c r="GV50" s="35"/>
      <c r="GW50" s="35"/>
      <c r="GX50" s="35"/>
      <c r="GY50" s="35"/>
      <c r="GZ50" s="35"/>
      <c r="HA50" s="35"/>
      <c r="HB50" s="35"/>
      <c r="HC50" s="35"/>
      <c r="HD50" s="35"/>
      <c r="HE50" s="35"/>
      <c r="HF50" s="35"/>
      <c r="HG50" s="35"/>
      <c r="HH50" s="35"/>
      <c r="HI50" s="35"/>
      <c r="HJ50" s="35"/>
      <c r="HK50" s="35"/>
      <c r="HL50" s="35"/>
      <c r="HM50" s="35"/>
      <c r="HN50" s="35"/>
      <c r="HO50" s="35"/>
      <c r="HP50" s="35"/>
      <c r="HQ50" s="35"/>
      <c r="HR50" s="35"/>
      <c r="HS50" s="35"/>
      <c r="HT50" s="35"/>
      <c r="HU50" s="35"/>
      <c r="HV50" s="35"/>
      <c r="HW50" s="35"/>
      <c r="HX50" s="35"/>
      <c r="HZ50" s="35"/>
      <c r="IA50" s="35"/>
      <c r="IB50" s="35"/>
      <c r="IC50" s="35"/>
      <c r="ID50" s="35"/>
    </row>
    <row r="51" spans="13:238" ht="15" customHeight="1">
      <c r="M51" s="39"/>
      <c r="P51" s="34"/>
      <c r="Y51" s="34"/>
      <c r="AI51" s="34"/>
      <c r="AR51" s="34"/>
      <c r="AY51" s="34"/>
      <c r="BA51" s="35"/>
      <c r="BB51" s="35"/>
      <c r="BC51" s="35"/>
      <c r="BD51" s="35"/>
      <c r="CE51" s="36"/>
      <c r="CT51" s="36"/>
      <c r="DD51" s="36"/>
      <c r="DN51" s="36"/>
      <c r="DW51" s="36"/>
      <c r="DY51" s="35"/>
      <c r="DZ51" s="35"/>
      <c r="EA51" s="35"/>
      <c r="EB51" s="35"/>
      <c r="EC51" s="37"/>
      <c r="EF51" s="35"/>
      <c r="EG51" s="35"/>
      <c r="EH51" s="35"/>
      <c r="EI51" s="35"/>
      <c r="EJ51" s="35"/>
      <c r="EK51" s="35"/>
      <c r="EL51" s="35"/>
      <c r="EM51" s="35"/>
      <c r="EN51" s="35"/>
      <c r="EO51" s="37"/>
      <c r="EQ51" s="35"/>
      <c r="ER51" s="35"/>
      <c r="ES51" s="35"/>
      <c r="ET51" s="35"/>
      <c r="EU51" s="35"/>
      <c r="EV51" s="35"/>
      <c r="EW51" s="35"/>
      <c r="EY51" s="35"/>
      <c r="EZ51" s="35"/>
      <c r="FA51" s="35"/>
      <c r="FB51" s="35"/>
      <c r="FC51" s="35"/>
      <c r="FD51" s="35"/>
      <c r="FE51" s="35"/>
      <c r="FF51" s="35"/>
      <c r="FG51" s="35"/>
      <c r="FH51" s="35"/>
      <c r="FI51" s="35"/>
      <c r="FJ51" s="35"/>
      <c r="FK51" s="35"/>
      <c r="FL51" s="35"/>
      <c r="FM51" s="35"/>
      <c r="FN51" s="35"/>
      <c r="FO51" s="35"/>
      <c r="FP51" s="35"/>
      <c r="FQ51" s="35"/>
      <c r="FR51" s="35"/>
      <c r="FS51" s="35"/>
      <c r="FT51" s="35"/>
      <c r="FU51" s="35"/>
      <c r="FV51" s="35"/>
      <c r="FW51" s="35"/>
      <c r="FX51" s="35"/>
      <c r="FY51" s="35"/>
      <c r="FZ51" s="35"/>
      <c r="GA51" s="35"/>
      <c r="GB51" s="35"/>
      <c r="GC51" s="35"/>
      <c r="GD51" s="35"/>
      <c r="GE51" s="35"/>
      <c r="GF51" s="35"/>
      <c r="GG51" s="35"/>
      <c r="GH51" s="35"/>
      <c r="GI51" s="35"/>
      <c r="GJ51" s="35"/>
      <c r="GK51" s="35"/>
      <c r="GL51" s="35"/>
      <c r="GM51" s="35"/>
      <c r="GN51" s="35"/>
      <c r="GO51" s="35"/>
      <c r="GP51" s="35"/>
      <c r="GQ51" s="35"/>
      <c r="GR51" s="35"/>
      <c r="GS51" s="35"/>
      <c r="GT51" s="35"/>
      <c r="GU51" s="35"/>
      <c r="GV51" s="35"/>
      <c r="GW51" s="35"/>
      <c r="GX51" s="35"/>
      <c r="GY51" s="35"/>
      <c r="GZ51" s="35"/>
      <c r="HA51" s="35"/>
      <c r="HB51" s="35"/>
      <c r="HC51" s="35"/>
      <c r="HD51" s="35"/>
      <c r="HE51" s="35"/>
      <c r="HF51" s="35"/>
      <c r="HG51" s="35"/>
      <c r="HH51" s="35"/>
      <c r="HI51" s="35"/>
      <c r="HJ51" s="35"/>
      <c r="HK51" s="35"/>
      <c r="HL51" s="35"/>
      <c r="HM51" s="35"/>
      <c r="HN51" s="35"/>
      <c r="HO51" s="35"/>
      <c r="HP51" s="35"/>
      <c r="HQ51" s="35"/>
      <c r="HR51" s="35"/>
      <c r="HS51" s="35"/>
      <c r="HT51" s="35"/>
      <c r="HU51" s="35"/>
      <c r="HV51" s="35"/>
      <c r="HW51" s="35"/>
      <c r="HX51" s="35"/>
      <c r="HZ51" s="35"/>
      <c r="IA51" s="35"/>
      <c r="IB51" s="35"/>
      <c r="IC51" s="35"/>
      <c r="ID51" s="35"/>
    </row>
    <row r="52" spans="13:238" ht="15" customHeight="1">
      <c r="M52" s="39"/>
      <c r="P52" s="34"/>
      <c r="Y52" s="34"/>
      <c r="AI52" s="34"/>
      <c r="AR52" s="34"/>
      <c r="AY52" s="34"/>
      <c r="BA52" s="35"/>
      <c r="BB52" s="35"/>
      <c r="BC52" s="35"/>
      <c r="BD52" s="35"/>
      <c r="CE52" s="36"/>
      <c r="CT52" s="36"/>
      <c r="DD52" s="36"/>
      <c r="DN52" s="36"/>
      <c r="DW52" s="36"/>
      <c r="DY52" s="35"/>
      <c r="DZ52" s="35"/>
      <c r="EA52" s="35"/>
      <c r="EB52" s="35"/>
      <c r="EC52" s="37"/>
      <c r="EF52" s="35"/>
      <c r="EG52" s="35"/>
      <c r="EH52" s="35"/>
      <c r="EI52" s="35"/>
      <c r="EJ52" s="35"/>
      <c r="EK52" s="35"/>
      <c r="EL52" s="35"/>
      <c r="EM52" s="35"/>
      <c r="EN52" s="35"/>
      <c r="EO52" s="37"/>
      <c r="EQ52" s="35"/>
      <c r="ER52" s="35"/>
      <c r="ES52" s="35"/>
      <c r="ET52" s="35"/>
      <c r="EU52" s="35"/>
      <c r="EV52" s="35"/>
      <c r="EW52" s="35"/>
      <c r="EY52" s="35"/>
      <c r="EZ52" s="35"/>
      <c r="FA52" s="35"/>
      <c r="FB52" s="35"/>
      <c r="FC52" s="35"/>
      <c r="FD52" s="35"/>
      <c r="FE52" s="35"/>
      <c r="FF52" s="35"/>
      <c r="FG52" s="35"/>
      <c r="FH52" s="35"/>
      <c r="FI52" s="35"/>
      <c r="FJ52" s="35"/>
      <c r="FK52" s="35"/>
      <c r="FL52" s="35"/>
      <c r="FM52" s="35"/>
      <c r="FN52" s="35"/>
      <c r="FO52" s="35"/>
      <c r="FP52" s="35"/>
      <c r="FQ52" s="35"/>
      <c r="FR52" s="35"/>
      <c r="FS52" s="35"/>
      <c r="FT52" s="35"/>
      <c r="FU52" s="35"/>
      <c r="FV52" s="35"/>
      <c r="FW52" s="35"/>
      <c r="FX52" s="35"/>
      <c r="FY52" s="35"/>
      <c r="FZ52" s="35"/>
      <c r="GA52" s="35"/>
      <c r="GB52" s="35"/>
      <c r="GC52" s="35"/>
      <c r="GD52" s="35"/>
      <c r="GE52" s="35"/>
      <c r="GF52" s="35"/>
      <c r="GG52" s="35"/>
      <c r="GH52" s="35"/>
      <c r="GI52" s="35"/>
      <c r="GJ52" s="35"/>
      <c r="GK52" s="35"/>
      <c r="GL52" s="35"/>
      <c r="GM52" s="35"/>
      <c r="GN52" s="35"/>
      <c r="GO52" s="35"/>
      <c r="GP52" s="35"/>
      <c r="GQ52" s="35"/>
      <c r="GR52" s="35"/>
      <c r="GS52" s="35"/>
      <c r="GT52" s="35"/>
      <c r="GU52" s="35"/>
      <c r="GV52" s="35"/>
      <c r="GW52" s="35"/>
      <c r="GX52" s="35"/>
      <c r="GY52" s="35"/>
      <c r="GZ52" s="35"/>
      <c r="HA52" s="35"/>
      <c r="HB52" s="35"/>
      <c r="HC52" s="35"/>
      <c r="HD52" s="35"/>
      <c r="HE52" s="35"/>
      <c r="HF52" s="35"/>
      <c r="HG52" s="35"/>
      <c r="HH52" s="35"/>
      <c r="HI52" s="35"/>
      <c r="HJ52" s="35"/>
      <c r="HK52" s="35"/>
      <c r="HL52" s="35"/>
      <c r="HM52" s="35"/>
      <c r="HN52" s="35"/>
      <c r="HO52" s="35"/>
      <c r="HP52" s="35"/>
      <c r="HQ52" s="35"/>
      <c r="HR52" s="35"/>
      <c r="HS52" s="35"/>
      <c r="HT52" s="35"/>
      <c r="HU52" s="35"/>
      <c r="HV52" s="35"/>
      <c r="HW52" s="35"/>
      <c r="HX52" s="35"/>
      <c r="HZ52" s="35"/>
      <c r="IA52" s="35"/>
      <c r="IB52" s="35"/>
      <c r="IC52" s="35"/>
      <c r="ID52" s="35"/>
    </row>
    <row r="53" spans="13:238" ht="15" customHeight="1">
      <c r="M53" s="39"/>
      <c r="P53" s="34"/>
      <c r="Y53" s="34"/>
      <c r="AI53" s="34"/>
      <c r="AR53" s="34"/>
      <c r="AY53" s="34"/>
      <c r="BA53" s="35"/>
      <c r="BB53" s="35"/>
      <c r="BC53" s="35"/>
      <c r="BD53" s="35"/>
      <c r="CE53" s="36"/>
      <c r="CT53" s="36"/>
      <c r="DD53" s="36"/>
      <c r="DN53" s="36"/>
      <c r="DW53" s="36"/>
      <c r="DY53" s="35"/>
      <c r="DZ53" s="35"/>
      <c r="EA53" s="35"/>
      <c r="EB53" s="35"/>
      <c r="EC53" s="37"/>
      <c r="EF53" s="35"/>
      <c r="EG53" s="35"/>
      <c r="EH53" s="35"/>
      <c r="EI53" s="35"/>
      <c r="EJ53" s="35"/>
      <c r="EK53" s="35"/>
      <c r="EL53" s="35"/>
      <c r="EM53" s="35"/>
      <c r="EN53" s="35"/>
      <c r="EO53" s="37"/>
      <c r="EQ53" s="35"/>
      <c r="ER53" s="35"/>
      <c r="ES53" s="35"/>
      <c r="ET53" s="35"/>
      <c r="EU53" s="35"/>
      <c r="EV53" s="35"/>
      <c r="EW53" s="35"/>
      <c r="EY53" s="35"/>
      <c r="EZ53" s="35"/>
      <c r="FA53" s="35"/>
      <c r="FB53" s="35"/>
      <c r="FC53" s="35"/>
      <c r="FD53" s="35"/>
      <c r="FE53" s="35"/>
      <c r="FF53" s="35"/>
      <c r="FG53" s="35"/>
      <c r="FH53" s="35"/>
      <c r="FI53" s="35"/>
      <c r="FJ53" s="35"/>
      <c r="FK53" s="35"/>
      <c r="FL53" s="35"/>
      <c r="FM53" s="35"/>
      <c r="FN53" s="35"/>
      <c r="FO53" s="35"/>
      <c r="FP53" s="35"/>
      <c r="FQ53" s="35"/>
      <c r="FR53" s="35"/>
      <c r="FS53" s="35"/>
      <c r="FT53" s="35"/>
      <c r="FU53" s="35"/>
      <c r="FV53" s="35"/>
      <c r="FW53" s="35"/>
      <c r="FX53" s="35"/>
      <c r="FY53" s="35"/>
      <c r="FZ53" s="35"/>
      <c r="GA53" s="35"/>
      <c r="GB53" s="35"/>
      <c r="GC53" s="35"/>
      <c r="GD53" s="35"/>
      <c r="GE53" s="35"/>
      <c r="GF53" s="35"/>
      <c r="GG53" s="35"/>
      <c r="GH53" s="35"/>
      <c r="GI53" s="35"/>
      <c r="GJ53" s="35"/>
      <c r="GK53" s="35"/>
      <c r="GL53" s="35"/>
      <c r="GM53" s="35"/>
      <c r="GN53" s="35"/>
      <c r="GO53" s="35"/>
      <c r="GP53" s="35"/>
      <c r="GQ53" s="35"/>
      <c r="GR53" s="35"/>
      <c r="GS53" s="35"/>
      <c r="GT53" s="35"/>
      <c r="GU53" s="35"/>
      <c r="GV53" s="35"/>
      <c r="GW53" s="35"/>
      <c r="GX53" s="35"/>
      <c r="GY53" s="35"/>
      <c r="GZ53" s="35"/>
      <c r="HA53" s="35"/>
      <c r="HB53" s="35"/>
      <c r="HC53" s="35"/>
      <c r="HD53" s="35"/>
      <c r="HE53" s="35"/>
      <c r="HF53" s="35"/>
      <c r="HG53" s="35"/>
      <c r="HH53" s="35"/>
      <c r="HI53" s="35"/>
      <c r="HJ53" s="35"/>
      <c r="HK53" s="35"/>
      <c r="HL53" s="35"/>
      <c r="HM53" s="35"/>
      <c r="HN53" s="35"/>
      <c r="HO53" s="35"/>
      <c r="HP53" s="35"/>
      <c r="HQ53" s="35"/>
      <c r="HR53" s="35"/>
      <c r="HS53" s="35"/>
      <c r="HT53" s="35"/>
      <c r="HU53" s="35"/>
      <c r="HV53" s="35"/>
      <c r="HW53" s="35"/>
      <c r="HX53" s="35"/>
      <c r="HZ53" s="35"/>
      <c r="IA53" s="35"/>
      <c r="IB53" s="35"/>
      <c r="IC53" s="35"/>
      <c r="ID53" s="35"/>
    </row>
    <row r="54" spans="13:238" ht="15" customHeight="1">
      <c r="M54" s="39"/>
      <c r="P54" s="34"/>
      <c r="Y54" s="34"/>
      <c r="AI54" s="34"/>
      <c r="AR54" s="34"/>
      <c r="AY54" s="34"/>
      <c r="BA54" s="35"/>
      <c r="BB54" s="35"/>
      <c r="BC54" s="35"/>
      <c r="BD54" s="35"/>
      <c r="CE54" s="36"/>
      <c r="CT54" s="36"/>
      <c r="DD54" s="36"/>
      <c r="DN54" s="36"/>
      <c r="DW54" s="36"/>
      <c r="DY54" s="35"/>
      <c r="DZ54" s="35"/>
      <c r="EA54" s="35"/>
      <c r="EB54" s="35"/>
      <c r="EC54" s="37"/>
      <c r="EF54" s="35"/>
      <c r="EG54" s="35"/>
      <c r="EH54" s="35"/>
      <c r="EI54" s="35"/>
      <c r="EJ54" s="35"/>
      <c r="EK54" s="35"/>
      <c r="EL54" s="35"/>
      <c r="EM54" s="35"/>
      <c r="EN54" s="35"/>
      <c r="EO54" s="37"/>
      <c r="EQ54" s="35"/>
      <c r="ER54" s="35"/>
      <c r="ES54" s="35"/>
      <c r="ET54" s="35"/>
      <c r="EU54" s="35"/>
      <c r="EV54" s="35"/>
      <c r="EW54" s="35"/>
      <c r="EY54" s="35"/>
      <c r="EZ54" s="35"/>
      <c r="FA54" s="35"/>
      <c r="FB54" s="35"/>
      <c r="FC54" s="35"/>
      <c r="FD54" s="35"/>
      <c r="FE54" s="35"/>
      <c r="FF54" s="35"/>
      <c r="FG54" s="35"/>
      <c r="FH54" s="35"/>
      <c r="FI54" s="35"/>
      <c r="FJ54" s="35"/>
      <c r="FK54" s="35"/>
      <c r="FL54" s="35"/>
      <c r="FM54" s="35"/>
      <c r="FN54" s="35"/>
      <c r="FO54" s="35"/>
      <c r="FP54" s="35"/>
      <c r="FQ54" s="35"/>
      <c r="FR54" s="35"/>
      <c r="FS54" s="35"/>
      <c r="FT54" s="35"/>
      <c r="FU54" s="35"/>
      <c r="FV54" s="35"/>
      <c r="FW54" s="35"/>
      <c r="FX54" s="35"/>
      <c r="FY54" s="35"/>
      <c r="FZ54" s="35"/>
      <c r="GA54" s="35"/>
      <c r="GB54" s="35"/>
      <c r="GC54" s="35"/>
      <c r="GD54" s="35"/>
      <c r="GE54" s="35"/>
      <c r="GF54" s="35"/>
      <c r="GG54" s="35"/>
      <c r="GH54" s="35"/>
      <c r="GI54" s="35"/>
      <c r="GJ54" s="35"/>
      <c r="GK54" s="35"/>
      <c r="GL54" s="35"/>
      <c r="GM54" s="35"/>
      <c r="GN54" s="35"/>
      <c r="GO54" s="35"/>
      <c r="GP54" s="35"/>
      <c r="GQ54" s="35"/>
      <c r="GR54" s="35"/>
      <c r="GS54" s="35"/>
      <c r="GT54" s="35"/>
      <c r="GU54" s="35"/>
      <c r="GV54" s="35"/>
      <c r="GW54" s="35"/>
      <c r="GX54" s="35"/>
      <c r="GY54" s="35"/>
      <c r="GZ54" s="35"/>
      <c r="HA54" s="35"/>
      <c r="HB54" s="35"/>
      <c r="HC54" s="35"/>
      <c r="HD54" s="35"/>
      <c r="HE54" s="35"/>
      <c r="HF54" s="35"/>
      <c r="HG54" s="35"/>
      <c r="HH54" s="35"/>
      <c r="HI54" s="35"/>
      <c r="HJ54" s="35"/>
      <c r="HK54" s="35"/>
      <c r="HL54" s="35"/>
      <c r="HM54" s="35"/>
      <c r="HN54" s="35"/>
      <c r="HO54" s="35"/>
      <c r="HP54" s="35"/>
      <c r="HQ54" s="35"/>
      <c r="HR54" s="35"/>
      <c r="HS54" s="35"/>
      <c r="HT54" s="35"/>
      <c r="HU54" s="35"/>
      <c r="HV54" s="35"/>
      <c r="HW54" s="35"/>
      <c r="HX54" s="35"/>
      <c r="HZ54" s="35"/>
      <c r="IA54" s="35"/>
      <c r="IB54" s="35"/>
      <c r="IC54" s="35"/>
      <c r="ID54" s="35"/>
    </row>
    <row r="55" spans="13:238" ht="15" customHeight="1">
      <c r="M55" s="39"/>
      <c r="P55" s="34"/>
      <c r="Y55" s="34"/>
      <c r="AI55" s="34"/>
      <c r="AR55" s="34"/>
      <c r="AY55" s="34"/>
      <c r="BA55" s="35"/>
      <c r="BB55" s="35"/>
      <c r="BC55" s="35"/>
      <c r="BD55" s="35"/>
      <c r="CE55" s="36"/>
      <c r="CT55" s="36"/>
      <c r="DD55" s="36"/>
      <c r="DN55" s="36"/>
      <c r="DW55" s="36"/>
      <c r="DY55" s="35"/>
      <c r="DZ55" s="35"/>
      <c r="EA55" s="35"/>
      <c r="EB55" s="35"/>
      <c r="EC55" s="37"/>
      <c r="EF55" s="35"/>
      <c r="EG55" s="35"/>
      <c r="EH55" s="35"/>
      <c r="EI55" s="35"/>
      <c r="EJ55" s="35"/>
      <c r="EK55" s="35"/>
      <c r="EL55" s="35"/>
      <c r="EM55" s="35"/>
      <c r="EN55" s="35"/>
      <c r="EO55" s="37"/>
      <c r="EQ55" s="35"/>
      <c r="ER55" s="35"/>
      <c r="ES55" s="35"/>
      <c r="ET55" s="35"/>
      <c r="EU55" s="35"/>
      <c r="EV55" s="35"/>
      <c r="EW55" s="35"/>
      <c r="EY55" s="35"/>
      <c r="EZ55" s="35"/>
      <c r="FA55" s="35"/>
      <c r="FB55" s="35"/>
      <c r="FC55" s="35"/>
      <c r="FD55" s="35"/>
      <c r="FE55" s="35"/>
      <c r="FF55" s="35"/>
      <c r="FG55" s="35"/>
      <c r="FH55" s="35"/>
      <c r="FI55" s="35"/>
      <c r="FJ55" s="35"/>
      <c r="FK55" s="35"/>
      <c r="FL55" s="35"/>
      <c r="FM55" s="35"/>
      <c r="FN55" s="35"/>
      <c r="FO55" s="35"/>
      <c r="FP55" s="35"/>
      <c r="FQ55" s="35"/>
      <c r="FR55" s="35"/>
      <c r="FS55" s="35"/>
      <c r="FT55" s="35"/>
      <c r="FU55" s="35"/>
      <c r="FV55" s="35"/>
      <c r="FW55" s="35"/>
      <c r="FX55" s="35"/>
      <c r="FY55" s="35"/>
      <c r="FZ55" s="35"/>
      <c r="GA55" s="35"/>
      <c r="GB55" s="35"/>
      <c r="GC55" s="35"/>
      <c r="GD55" s="35"/>
      <c r="GE55" s="35"/>
      <c r="GF55" s="35"/>
      <c r="GG55" s="35"/>
      <c r="GH55" s="35"/>
      <c r="GI55" s="35"/>
      <c r="GJ55" s="35"/>
      <c r="GK55" s="35"/>
      <c r="GL55" s="35"/>
      <c r="GM55" s="35"/>
      <c r="GN55" s="35"/>
      <c r="GO55" s="35"/>
      <c r="GP55" s="35"/>
      <c r="GQ55" s="35"/>
      <c r="GR55" s="35"/>
      <c r="GS55" s="35"/>
      <c r="GT55" s="35"/>
      <c r="GU55" s="35"/>
      <c r="GV55" s="35"/>
      <c r="GW55" s="35"/>
      <c r="GX55" s="35"/>
      <c r="GY55" s="35"/>
      <c r="GZ55" s="35"/>
      <c r="HA55" s="35"/>
      <c r="HB55" s="35"/>
      <c r="HC55" s="35"/>
      <c r="HD55" s="35"/>
      <c r="HE55" s="35"/>
      <c r="HF55" s="35"/>
      <c r="HG55" s="35"/>
      <c r="HH55" s="35"/>
      <c r="HI55" s="35"/>
      <c r="HJ55" s="35"/>
      <c r="HK55" s="35"/>
      <c r="HL55" s="35"/>
      <c r="HM55" s="35"/>
      <c r="HN55" s="35"/>
      <c r="HO55" s="35"/>
      <c r="HP55" s="35"/>
      <c r="HQ55" s="35"/>
      <c r="HR55" s="35"/>
      <c r="HS55" s="35"/>
      <c r="HT55" s="35"/>
      <c r="HU55" s="35"/>
      <c r="HV55" s="35"/>
      <c r="HW55" s="35"/>
      <c r="HX55" s="35"/>
      <c r="HZ55" s="35"/>
      <c r="IA55" s="35"/>
      <c r="IB55" s="35"/>
      <c r="IC55" s="35"/>
      <c r="ID55" s="35"/>
    </row>
    <row r="56" spans="13:238" ht="15" customHeight="1">
      <c r="M56" s="39"/>
      <c r="P56" s="34"/>
      <c r="Y56" s="34"/>
      <c r="AI56" s="34"/>
      <c r="AR56" s="34"/>
      <c r="AY56" s="34"/>
      <c r="BA56" s="35"/>
      <c r="BB56" s="35"/>
      <c r="BC56" s="35"/>
      <c r="BD56" s="35"/>
      <c r="CE56" s="36"/>
      <c r="CT56" s="36"/>
      <c r="DD56" s="36"/>
      <c r="DN56" s="36"/>
      <c r="DW56" s="36"/>
      <c r="DY56" s="35"/>
      <c r="DZ56" s="35"/>
      <c r="EA56" s="35"/>
      <c r="EB56" s="35"/>
      <c r="EC56" s="37"/>
      <c r="EF56" s="35"/>
      <c r="EG56" s="35"/>
      <c r="EH56" s="35"/>
      <c r="EI56" s="35"/>
      <c r="EJ56" s="35"/>
      <c r="EK56" s="35"/>
      <c r="EL56" s="35"/>
      <c r="EM56" s="35"/>
      <c r="EN56" s="35"/>
      <c r="EO56" s="37"/>
      <c r="EQ56" s="35"/>
      <c r="ER56" s="35"/>
      <c r="ES56" s="35"/>
      <c r="ET56" s="35"/>
      <c r="EU56" s="35"/>
      <c r="EV56" s="35"/>
      <c r="EW56" s="35"/>
      <c r="EY56" s="35"/>
      <c r="EZ56" s="35"/>
      <c r="FA56" s="35"/>
      <c r="FB56" s="35"/>
      <c r="FC56" s="35"/>
      <c r="FD56" s="35"/>
      <c r="FE56" s="35"/>
      <c r="FF56" s="35"/>
      <c r="FG56" s="35"/>
      <c r="FH56" s="35"/>
      <c r="FI56" s="35"/>
      <c r="FJ56" s="35"/>
      <c r="FK56" s="35"/>
      <c r="FL56" s="35"/>
      <c r="FM56" s="35"/>
      <c r="FN56" s="35"/>
      <c r="FO56" s="35"/>
      <c r="FP56" s="35"/>
      <c r="FQ56" s="35"/>
      <c r="FR56" s="35"/>
      <c r="FS56" s="35"/>
      <c r="FT56" s="35"/>
      <c r="FU56" s="35"/>
      <c r="FV56" s="35"/>
      <c r="FW56" s="35"/>
      <c r="FX56" s="35"/>
      <c r="FY56" s="35"/>
      <c r="FZ56" s="35"/>
      <c r="GA56" s="35"/>
      <c r="GB56" s="35"/>
      <c r="GC56" s="35"/>
      <c r="GD56" s="35"/>
      <c r="GE56" s="35"/>
      <c r="GF56" s="35"/>
      <c r="GG56" s="35"/>
      <c r="GH56" s="35"/>
      <c r="GI56" s="35"/>
      <c r="GJ56" s="35"/>
      <c r="GK56" s="35"/>
      <c r="GL56" s="35"/>
      <c r="GM56" s="35"/>
      <c r="GN56" s="35"/>
      <c r="GO56" s="35"/>
      <c r="GP56" s="35"/>
      <c r="GQ56" s="35"/>
      <c r="GR56" s="35"/>
      <c r="GS56" s="35"/>
      <c r="GT56" s="35"/>
      <c r="GU56" s="35"/>
      <c r="GV56" s="35"/>
      <c r="GW56" s="35"/>
      <c r="GX56" s="35"/>
      <c r="GY56" s="35"/>
      <c r="GZ56" s="35"/>
      <c r="HA56" s="35"/>
      <c r="HB56" s="35"/>
      <c r="HC56" s="35"/>
      <c r="HD56" s="35"/>
      <c r="HE56" s="35"/>
      <c r="HF56" s="35"/>
      <c r="HG56" s="35"/>
      <c r="HH56" s="35"/>
      <c r="HI56" s="35"/>
      <c r="HJ56" s="35"/>
      <c r="HK56" s="35"/>
      <c r="HL56" s="35"/>
      <c r="HM56" s="35"/>
      <c r="HN56" s="35"/>
      <c r="HO56" s="35"/>
      <c r="HP56" s="35"/>
      <c r="HQ56" s="35"/>
      <c r="HR56" s="35"/>
      <c r="HS56" s="35"/>
      <c r="HT56" s="35"/>
      <c r="HU56" s="35"/>
      <c r="HV56" s="35"/>
      <c r="HW56" s="35"/>
      <c r="HX56" s="35"/>
      <c r="HZ56" s="35"/>
      <c r="IA56" s="35"/>
      <c r="IB56" s="35"/>
      <c r="IC56" s="35"/>
      <c r="ID56" s="35"/>
    </row>
    <row r="57" spans="13:238" ht="15" customHeight="1"/>
    <row r="58" spans="13:238" ht="15" customHeight="1"/>
    <row r="59" spans="13:238" ht="15" customHeight="1"/>
    <row r="60" spans="13:238" ht="15" customHeight="1"/>
    <row r="61" spans="13:238" ht="15" customHeight="1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32"/>
  <sheetViews>
    <sheetView workbookViewId="0">
      <selection activeCell="F43" sqref="F43"/>
    </sheetView>
  </sheetViews>
  <sheetFormatPr defaultRowHeight="15" customHeight="1"/>
  <cols>
    <col min="1" max="2" width="9.140625" style="4"/>
    <col min="3" max="3" width="13" style="3" customWidth="1"/>
    <col min="4" max="11" width="9.140625" style="3"/>
    <col min="12" max="13" width="11.7109375" style="3" customWidth="1"/>
    <col min="14" max="22" width="9.140625" style="3"/>
    <col min="23" max="24" width="11.85546875" style="3" customWidth="1"/>
    <col min="25" max="25" width="15.5703125" style="3" customWidth="1"/>
    <col min="26" max="33" width="9.140625" style="3"/>
    <col min="34" max="34" width="11.7109375" style="3" customWidth="1"/>
    <col min="35" max="16384" width="9.140625" style="3"/>
  </cols>
  <sheetData>
    <row r="1" spans="1:47" s="1" customFormat="1" ht="15" customHeight="1">
      <c r="F1" s="52" t="s">
        <v>0</v>
      </c>
      <c r="G1" s="52"/>
      <c r="H1" s="52"/>
      <c r="I1" s="52"/>
      <c r="Q1" s="52" t="s">
        <v>203</v>
      </c>
      <c r="R1" s="52"/>
      <c r="S1" s="52"/>
      <c r="T1" s="52"/>
      <c r="AB1" s="52" t="s">
        <v>204</v>
      </c>
      <c r="AC1" s="52"/>
      <c r="AD1" s="52"/>
      <c r="AE1" s="52"/>
    </row>
    <row r="2" spans="1:47" ht="15" customHeight="1">
      <c r="A2" s="4" t="s">
        <v>1</v>
      </c>
      <c r="C2" s="5"/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/>
      <c r="O2" s="5" t="s">
        <v>2</v>
      </c>
      <c r="P2" s="5" t="s">
        <v>3</v>
      </c>
      <c r="Q2" s="5" t="s">
        <v>4</v>
      </c>
      <c r="R2" s="5" t="s">
        <v>5</v>
      </c>
      <c r="S2" s="5" t="s">
        <v>6</v>
      </c>
      <c r="T2" s="5" t="s">
        <v>7</v>
      </c>
      <c r="U2" s="5" t="s">
        <v>8</v>
      </c>
      <c r="V2" s="5" t="s">
        <v>9</v>
      </c>
      <c r="W2" s="5" t="s">
        <v>10</v>
      </c>
      <c r="X2" s="5"/>
      <c r="Y2" s="5"/>
      <c r="Z2" s="5" t="s">
        <v>2</v>
      </c>
      <c r="AA2" s="5" t="s">
        <v>3</v>
      </c>
      <c r="AB2" s="5" t="s">
        <v>4</v>
      </c>
      <c r="AC2" s="5" t="s">
        <v>5</v>
      </c>
      <c r="AD2" s="5" t="s">
        <v>6</v>
      </c>
      <c r="AE2" s="5" t="s">
        <v>7</v>
      </c>
      <c r="AF2" s="5" t="s">
        <v>8</v>
      </c>
      <c r="AG2" s="5" t="s">
        <v>9</v>
      </c>
      <c r="AH2" s="5" t="s">
        <v>10</v>
      </c>
      <c r="AN2" s="3" t="s">
        <v>205</v>
      </c>
      <c r="AQ2" s="5" t="s">
        <v>206</v>
      </c>
      <c r="AR2" s="5"/>
      <c r="AU2" s="5"/>
    </row>
    <row r="3" spans="1:47" ht="15" customHeight="1">
      <c r="C3" s="6"/>
      <c r="D3" s="7" t="s">
        <v>11</v>
      </c>
      <c r="E3" s="7">
        <v>1114</v>
      </c>
      <c r="F3" s="7">
        <v>7.7100000000000002E-2</v>
      </c>
      <c r="G3" s="7">
        <v>1.35E-2</v>
      </c>
      <c r="H3" s="7">
        <v>5.7168999999999999</v>
      </c>
      <c r="I3" s="7" t="s">
        <v>12</v>
      </c>
      <c r="J3" s="7">
        <v>5.0599999999999999E-2</v>
      </c>
      <c r="K3" s="7">
        <v>0.10349999999999999</v>
      </c>
      <c r="L3" s="7" t="s">
        <v>13</v>
      </c>
      <c r="M3" s="7"/>
      <c r="N3" s="7"/>
      <c r="O3" s="7" t="s">
        <v>11</v>
      </c>
      <c r="P3" s="7">
        <v>905</v>
      </c>
      <c r="Q3" s="7">
        <v>7.4399999999999994E-2</v>
      </c>
      <c r="R3" s="7">
        <v>1.4200000000000001E-2</v>
      </c>
      <c r="S3" s="7">
        <v>5.2398999999999996</v>
      </c>
      <c r="T3" s="7" t="s">
        <v>12</v>
      </c>
      <c r="U3" s="7">
        <v>4.6600000000000003E-2</v>
      </c>
      <c r="V3" s="7">
        <v>0.1023</v>
      </c>
      <c r="W3" s="7" t="s">
        <v>13</v>
      </c>
      <c r="X3" s="7"/>
      <c r="Y3" s="7"/>
      <c r="Z3" s="7" t="s">
        <v>11</v>
      </c>
      <c r="AA3" s="7">
        <v>209</v>
      </c>
      <c r="AB3" s="7">
        <v>8.2500000000000004E-2</v>
      </c>
      <c r="AC3" s="7">
        <v>2.6700000000000002E-2</v>
      </c>
      <c r="AD3" s="7">
        <v>3.0956000000000001</v>
      </c>
      <c r="AE3" s="7">
        <v>2E-3</v>
      </c>
      <c r="AF3" s="7">
        <v>3.0300000000000001E-2</v>
      </c>
      <c r="AG3" s="7">
        <v>0.1348</v>
      </c>
      <c r="AH3" s="7" t="s">
        <v>14</v>
      </c>
      <c r="AM3" s="5" t="s">
        <v>2</v>
      </c>
      <c r="AN3" s="5" t="s">
        <v>4</v>
      </c>
      <c r="AO3" s="5" t="s">
        <v>8</v>
      </c>
      <c r="AP3" s="5" t="s">
        <v>9</v>
      </c>
      <c r="AQ3" s="5" t="s">
        <v>4</v>
      </c>
      <c r="AR3" s="5" t="s">
        <v>8</v>
      </c>
      <c r="AS3" s="5" t="s">
        <v>9</v>
      </c>
    </row>
    <row r="4" spans="1:47" ht="15" customHeight="1">
      <c r="C4" s="6"/>
      <c r="D4" s="7" t="s">
        <v>15</v>
      </c>
      <c r="E4" s="7">
        <v>53</v>
      </c>
      <c r="F4" s="7">
        <v>4.2000000000000003E-2</v>
      </c>
      <c r="G4" s="7">
        <v>1.54E-2</v>
      </c>
      <c r="H4" s="7">
        <v>2.7225000000000001</v>
      </c>
      <c r="I4" s="7">
        <v>6.4999999999999997E-3</v>
      </c>
      <c r="J4" s="7">
        <v>1.18E-2</v>
      </c>
      <c r="K4" s="7">
        <v>7.22E-2</v>
      </c>
      <c r="L4" s="7" t="s">
        <v>14</v>
      </c>
      <c r="M4" s="7"/>
      <c r="N4" s="7"/>
      <c r="O4" s="7" t="s">
        <v>15</v>
      </c>
      <c r="P4" s="7">
        <v>42</v>
      </c>
      <c r="Q4" s="7">
        <v>4.8399999999999999E-2</v>
      </c>
      <c r="R4" s="7">
        <v>1.2200000000000001E-2</v>
      </c>
      <c r="S4" s="7">
        <v>3.9628999999999999</v>
      </c>
      <c r="T4" s="7" t="s">
        <v>12</v>
      </c>
      <c r="U4" s="7">
        <v>2.4500000000000001E-2</v>
      </c>
      <c r="V4" s="7">
        <v>7.2400000000000006E-2</v>
      </c>
      <c r="W4" s="7" t="s">
        <v>13</v>
      </c>
      <c r="X4" s="7"/>
      <c r="Y4" s="7"/>
      <c r="Z4" s="7" t="s">
        <v>15</v>
      </c>
      <c r="AA4" s="7">
        <v>11</v>
      </c>
      <c r="AB4" s="7">
        <v>2.9399999999999999E-2</v>
      </c>
      <c r="AC4" s="7">
        <v>6.9900000000000004E-2</v>
      </c>
      <c r="AD4" s="7">
        <v>0.42049999999999998</v>
      </c>
      <c r="AE4" s="7">
        <v>0.67410000000000003</v>
      </c>
      <c r="AF4" s="7">
        <v>-0.1076</v>
      </c>
      <c r="AG4" s="7">
        <v>0.1663</v>
      </c>
      <c r="AH4" s="7"/>
      <c r="AM4" s="7" t="s">
        <v>15</v>
      </c>
      <c r="AN4" s="7">
        <v>4.8399999999999999E-2</v>
      </c>
      <c r="AO4" s="7">
        <v>2.4500000000000001E-2</v>
      </c>
      <c r="AP4" s="7">
        <v>7.2400000000000006E-2</v>
      </c>
      <c r="AQ4" s="7">
        <v>2.9399999999999999E-2</v>
      </c>
      <c r="AR4" s="7">
        <v>-0.1076</v>
      </c>
      <c r="AS4" s="7">
        <v>0.1663</v>
      </c>
      <c r="AU4" s="7"/>
    </row>
    <row r="5" spans="1:47" ht="15" customHeight="1">
      <c r="C5" s="6"/>
      <c r="D5" s="7" t="s">
        <v>16</v>
      </c>
      <c r="E5" s="7">
        <v>111</v>
      </c>
      <c r="F5" s="7">
        <v>6.4899999999999999E-2</v>
      </c>
      <c r="G5" s="7">
        <v>4.36E-2</v>
      </c>
      <c r="H5" s="7">
        <v>1.4876</v>
      </c>
      <c r="I5" s="7">
        <v>0.13689999999999999</v>
      </c>
      <c r="J5" s="7">
        <v>-2.06E-2</v>
      </c>
      <c r="K5" s="7">
        <v>0.15029999999999999</v>
      </c>
      <c r="L5" s="7"/>
      <c r="M5" s="7"/>
      <c r="N5" s="7"/>
      <c r="O5" s="7" t="s">
        <v>16</v>
      </c>
      <c r="P5" s="7">
        <v>84</v>
      </c>
      <c r="Q5" s="7">
        <v>7.3200000000000001E-2</v>
      </c>
      <c r="R5" s="7">
        <v>4.82E-2</v>
      </c>
      <c r="S5" s="7">
        <v>1.5181</v>
      </c>
      <c r="T5" s="7">
        <v>0.129</v>
      </c>
      <c r="U5" s="7">
        <v>-2.1299999999999999E-2</v>
      </c>
      <c r="V5" s="7">
        <v>0.1678</v>
      </c>
      <c r="W5" s="7"/>
      <c r="X5" s="7"/>
      <c r="Y5" s="7"/>
      <c r="Z5" s="7" t="s">
        <v>16</v>
      </c>
      <c r="AA5" s="7">
        <v>27</v>
      </c>
      <c r="AB5" s="7">
        <v>9.4200000000000006E-2</v>
      </c>
      <c r="AC5" s="7">
        <v>7.6399999999999996E-2</v>
      </c>
      <c r="AD5" s="7">
        <v>1.2339</v>
      </c>
      <c r="AE5" s="7">
        <v>0.2172</v>
      </c>
      <c r="AF5" s="7">
        <v>-5.5500000000000001E-2</v>
      </c>
      <c r="AG5" s="7">
        <v>0.24390000000000001</v>
      </c>
      <c r="AH5" s="7"/>
      <c r="AM5" s="7" t="s">
        <v>16</v>
      </c>
      <c r="AN5" s="7">
        <v>7.3200000000000001E-2</v>
      </c>
      <c r="AO5" s="7">
        <v>-2.1299999999999999E-2</v>
      </c>
      <c r="AP5" s="7">
        <v>0.1678</v>
      </c>
      <c r="AQ5" s="7">
        <v>9.4200000000000006E-2</v>
      </c>
      <c r="AR5" s="7">
        <v>-5.5500000000000001E-2</v>
      </c>
      <c r="AS5" s="7">
        <v>0.24390000000000001</v>
      </c>
      <c r="AU5" s="7"/>
    </row>
    <row r="6" spans="1:47" ht="15" customHeight="1">
      <c r="C6" s="6"/>
      <c r="D6" s="7" t="s">
        <v>17</v>
      </c>
      <c r="E6" s="7">
        <v>15</v>
      </c>
      <c r="F6" s="7">
        <v>0.12379999999999999</v>
      </c>
      <c r="G6" s="7">
        <v>4.0399999999999998E-2</v>
      </c>
      <c r="H6" s="7">
        <v>3.0609000000000002</v>
      </c>
      <c r="I6" s="7">
        <v>2.2000000000000001E-3</v>
      </c>
      <c r="J6" s="7">
        <v>4.4499999999999998E-2</v>
      </c>
      <c r="K6" s="7">
        <v>0.20300000000000001</v>
      </c>
      <c r="L6" s="7" t="s">
        <v>14</v>
      </c>
      <c r="M6" s="7"/>
      <c r="N6" s="7"/>
      <c r="O6" s="7" t="s">
        <v>17</v>
      </c>
      <c r="P6" s="7">
        <v>15</v>
      </c>
      <c r="Q6" s="7">
        <v>0.12379999999999999</v>
      </c>
      <c r="R6" s="7">
        <v>4.0399999999999998E-2</v>
      </c>
      <c r="S6" s="7">
        <v>3.0609000000000002</v>
      </c>
      <c r="T6" s="7">
        <v>2.2000000000000001E-3</v>
      </c>
      <c r="U6" s="7">
        <v>4.4499999999999998E-2</v>
      </c>
      <c r="V6" s="7">
        <v>0.20300000000000001</v>
      </c>
      <c r="W6" s="7" t="s">
        <v>14</v>
      </c>
      <c r="X6" s="7"/>
      <c r="Y6" s="7"/>
      <c r="Z6" s="7" t="s">
        <v>18</v>
      </c>
      <c r="AA6" s="7">
        <v>92</v>
      </c>
      <c r="AB6" s="7">
        <v>0.10920000000000001</v>
      </c>
      <c r="AC6" s="7">
        <v>3.8199999999999998E-2</v>
      </c>
      <c r="AD6" s="7">
        <v>2.8626999999999998</v>
      </c>
      <c r="AE6" s="7">
        <v>4.1999999999999997E-3</v>
      </c>
      <c r="AF6" s="7">
        <v>3.44E-2</v>
      </c>
      <c r="AG6" s="7">
        <v>0.184</v>
      </c>
      <c r="AH6" s="7" t="s">
        <v>14</v>
      </c>
      <c r="AM6" s="7" t="s">
        <v>17</v>
      </c>
      <c r="AN6" s="7">
        <v>0.12379999999999999</v>
      </c>
      <c r="AO6" s="7">
        <v>4.4499999999999998E-2</v>
      </c>
      <c r="AP6" s="7">
        <v>0.20300000000000001</v>
      </c>
      <c r="AU6" s="7"/>
    </row>
    <row r="7" spans="1:47" ht="15" customHeight="1">
      <c r="C7" s="6"/>
      <c r="D7" s="7" t="s">
        <v>19</v>
      </c>
      <c r="E7" s="7">
        <v>8</v>
      </c>
      <c r="F7" s="7">
        <v>0.375</v>
      </c>
      <c r="G7" s="7">
        <v>0.12</v>
      </c>
      <c r="H7" s="7">
        <v>3.1244999999999998</v>
      </c>
      <c r="I7" s="7">
        <v>1.8E-3</v>
      </c>
      <c r="J7" s="7">
        <v>0.13980000000000001</v>
      </c>
      <c r="K7" s="7">
        <v>0.61029999999999995</v>
      </c>
      <c r="L7" s="7" t="s">
        <v>14</v>
      </c>
      <c r="M7" s="7"/>
      <c r="N7" s="7"/>
      <c r="O7" s="7" t="s">
        <v>19</v>
      </c>
      <c r="P7" s="7">
        <v>8</v>
      </c>
      <c r="Q7" s="7">
        <v>0.375</v>
      </c>
      <c r="R7" s="7">
        <v>0.12</v>
      </c>
      <c r="S7" s="7">
        <v>3.1244999999999998</v>
      </c>
      <c r="T7" s="7">
        <v>1.8E-3</v>
      </c>
      <c r="U7" s="7">
        <v>0.13980000000000001</v>
      </c>
      <c r="V7" s="7">
        <v>0.61029999999999995</v>
      </c>
      <c r="W7" s="7" t="s">
        <v>14</v>
      </c>
      <c r="X7" s="7"/>
      <c r="Y7" s="7"/>
      <c r="Z7" s="7" t="s">
        <v>20</v>
      </c>
      <c r="AA7" s="7">
        <v>12</v>
      </c>
      <c r="AB7" s="7">
        <v>3.61E-2</v>
      </c>
      <c r="AC7" s="7">
        <v>4.3299999999999998E-2</v>
      </c>
      <c r="AD7" s="7">
        <v>0.83279999999999998</v>
      </c>
      <c r="AE7" s="7">
        <v>0.40500000000000003</v>
      </c>
      <c r="AF7" s="7">
        <v>-4.8800000000000003E-2</v>
      </c>
      <c r="AG7" s="7">
        <v>0.121</v>
      </c>
      <c r="AH7" s="7"/>
      <c r="AM7" s="7" t="s">
        <v>19</v>
      </c>
      <c r="AN7" s="7">
        <v>0.375</v>
      </c>
      <c r="AO7" s="7">
        <v>0.13980000000000001</v>
      </c>
      <c r="AP7" s="7">
        <v>0.61029999999999995</v>
      </c>
      <c r="AU7" s="7"/>
    </row>
    <row r="8" spans="1:47" ht="15" customHeight="1">
      <c r="C8" s="6"/>
      <c r="D8" s="7" t="s">
        <v>18</v>
      </c>
      <c r="E8" s="7">
        <v>237</v>
      </c>
      <c r="F8" s="7">
        <v>6.0999999999999999E-2</v>
      </c>
      <c r="G8" s="7">
        <v>2.01E-2</v>
      </c>
      <c r="H8" s="7">
        <v>3.0308999999999999</v>
      </c>
      <c r="I8" s="7">
        <v>2.3999999999999998E-3</v>
      </c>
      <c r="J8" s="7">
        <v>2.1499999999999998E-2</v>
      </c>
      <c r="K8" s="7">
        <v>0.1004</v>
      </c>
      <c r="L8" s="7" t="s">
        <v>14</v>
      </c>
      <c r="M8" s="7"/>
      <c r="N8" s="7"/>
      <c r="O8" s="7" t="s">
        <v>18</v>
      </c>
      <c r="P8" s="7">
        <v>145</v>
      </c>
      <c r="Q8" s="7">
        <v>4.48E-2</v>
      </c>
      <c r="R8" s="7">
        <v>2.1299999999999999E-2</v>
      </c>
      <c r="S8" s="7">
        <v>2.1078000000000001</v>
      </c>
      <c r="T8" s="7">
        <v>3.5099999999999999E-2</v>
      </c>
      <c r="U8" s="7">
        <v>3.0999999999999999E-3</v>
      </c>
      <c r="V8" s="7">
        <v>8.6599999999999996E-2</v>
      </c>
      <c r="W8" s="7" t="s">
        <v>21</v>
      </c>
      <c r="X8" s="7"/>
      <c r="Y8" s="7"/>
      <c r="Z8" s="7" t="s">
        <v>22</v>
      </c>
      <c r="AA8" s="7">
        <v>67</v>
      </c>
      <c r="AB8" s="7">
        <v>4.3400000000000001E-2</v>
      </c>
      <c r="AC8" s="7">
        <v>2.5100000000000001E-2</v>
      </c>
      <c r="AD8" s="7">
        <v>1.732</v>
      </c>
      <c r="AE8" s="7">
        <v>8.3299999999999999E-2</v>
      </c>
      <c r="AF8" s="7">
        <v>-5.7000000000000002E-3</v>
      </c>
      <c r="AG8" s="7">
        <v>9.2499999999999999E-2</v>
      </c>
      <c r="AH8" s="7" t="s">
        <v>23</v>
      </c>
      <c r="AM8" s="7" t="s">
        <v>18</v>
      </c>
      <c r="AN8" s="7">
        <v>4.48E-2</v>
      </c>
      <c r="AO8" s="7">
        <v>3.0999999999999999E-3</v>
      </c>
      <c r="AP8" s="7">
        <v>8.6599999999999996E-2</v>
      </c>
      <c r="AQ8" s="7">
        <v>0.10920000000000001</v>
      </c>
      <c r="AR8" s="7">
        <v>3.44E-2</v>
      </c>
      <c r="AS8" s="7">
        <v>0.184</v>
      </c>
      <c r="AU8" s="7"/>
    </row>
    <row r="9" spans="1:47" ht="15" customHeight="1">
      <c r="C9" s="6"/>
      <c r="D9" s="7" t="s">
        <v>20</v>
      </c>
      <c r="E9" s="7">
        <v>390</v>
      </c>
      <c r="F9" s="7">
        <v>6.5600000000000006E-2</v>
      </c>
      <c r="G9" s="7">
        <v>1.77E-2</v>
      </c>
      <c r="H9" s="7">
        <v>3.7170000000000001</v>
      </c>
      <c r="I9" s="7">
        <v>2.0000000000000001E-4</v>
      </c>
      <c r="J9" s="7">
        <v>3.1E-2</v>
      </c>
      <c r="K9" s="7">
        <v>0.1002</v>
      </c>
      <c r="L9" s="7" t="s">
        <v>13</v>
      </c>
      <c r="M9" s="7"/>
      <c r="N9" s="7"/>
      <c r="O9" s="7" t="s">
        <v>20</v>
      </c>
      <c r="P9" s="7">
        <v>378</v>
      </c>
      <c r="Q9" s="7">
        <v>6.88E-2</v>
      </c>
      <c r="R9" s="7">
        <v>1.9300000000000001E-2</v>
      </c>
      <c r="S9" s="7">
        <v>3.5756000000000001</v>
      </c>
      <c r="T9" s="7">
        <v>2.9999999999999997E-4</v>
      </c>
      <c r="U9" s="7">
        <v>3.1099999999999999E-2</v>
      </c>
      <c r="V9" s="7">
        <v>0.1066</v>
      </c>
      <c r="W9" s="7" t="s">
        <v>13</v>
      </c>
      <c r="X9" s="7"/>
      <c r="AM9" s="7" t="s">
        <v>20</v>
      </c>
      <c r="AN9" s="7">
        <v>6.88E-2</v>
      </c>
      <c r="AO9" s="7">
        <v>3.1099999999999999E-2</v>
      </c>
      <c r="AP9" s="7">
        <v>0.1066</v>
      </c>
      <c r="AQ9" s="7">
        <v>3.61E-2</v>
      </c>
      <c r="AR9" s="7">
        <v>-4.8800000000000003E-2</v>
      </c>
      <c r="AS9" s="7">
        <v>0.121</v>
      </c>
      <c r="AU9" s="7"/>
    </row>
    <row r="10" spans="1:47" ht="15" customHeight="1">
      <c r="C10" s="6"/>
      <c r="D10" s="7" t="s">
        <v>22</v>
      </c>
      <c r="E10" s="7">
        <v>265</v>
      </c>
      <c r="F10" s="7">
        <v>3.6900000000000002E-2</v>
      </c>
      <c r="G10" s="7">
        <v>2.8500000000000001E-2</v>
      </c>
      <c r="H10" s="7">
        <v>1.2923</v>
      </c>
      <c r="I10" s="7">
        <v>0.19620000000000001</v>
      </c>
      <c r="J10" s="7">
        <v>-1.9099999999999999E-2</v>
      </c>
      <c r="K10" s="7">
        <v>9.2799999999999994E-2</v>
      </c>
      <c r="L10" s="7"/>
      <c r="M10" s="7"/>
      <c r="N10" s="7"/>
      <c r="O10" s="7" t="s">
        <v>22</v>
      </c>
      <c r="P10" s="7">
        <v>198</v>
      </c>
      <c r="Q10" s="7">
        <v>3.73E-2</v>
      </c>
      <c r="R10" s="7">
        <v>3.6600000000000001E-2</v>
      </c>
      <c r="S10" s="7">
        <v>1.0189999999999999</v>
      </c>
      <c r="T10" s="7">
        <v>0.30819999999999997</v>
      </c>
      <c r="U10" s="7">
        <v>-3.4500000000000003E-2</v>
      </c>
      <c r="V10" s="7">
        <v>0.1091</v>
      </c>
      <c r="W10" s="7"/>
      <c r="X10" s="7"/>
      <c r="AM10" s="7" t="s">
        <v>22</v>
      </c>
      <c r="AN10" s="7">
        <v>3.73E-2</v>
      </c>
      <c r="AO10" s="7">
        <v>-3.4500000000000003E-2</v>
      </c>
      <c r="AP10" s="7">
        <v>0.1091</v>
      </c>
      <c r="AQ10" s="7">
        <v>4.3400000000000001E-2</v>
      </c>
      <c r="AR10" s="7">
        <v>-5.7000000000000002E-3</v>
      </c>
      <c r="AS10" s="7">
        <v>9.2499999999999999E-2</v>
      </c>
      <c r="AU10" s="7"/>
    </row>
    <row r="11" spans="1:47" ht="15" customHeight="1">
      <c r="C11" s="6"/>
      <c r="D11" s="7" t="s">
        <v>24</v>
      </c>
      <c r="E11" s="7">
        <v>35</v>
      </c>
      <c r="F11" s="7">
        <v>9.8199999999999996E-2</v>
      </c>
      <c r="G11" s="7">
        <v>5.4600000000000003E-2</v>
      </c>
      <c r="H11" s="7">
        <v>1.7984</v>
      </c>
      <c r="I11" s="7">
        <v>7.2099999999999997E-2</v>
      </c>
      <c r="J11" s="7">
        <v>-8.8000000000000005E-3</v>
      </c>
      <c r="K11" s="7">
        <v>0.2051</v>
      </c>
      <c r="L11" s="7" t="s">
        <v>23</v>
      </c>
      <c r="M11" s="7"/>
      <c r="N11" s="7"/>
      <c r="O11" s="7" t="s">
        <v>24</v>
      </c>
      <c r="P11" s="7">
        <v>35</v>
      </c>
      <c r="Q11" s="7">
        <v>9.8199999999999996E-2</v>
      </c>
      <c r="R11" s="7">
        <v>5.4600000000000003E-2</v>
      </c>
      <c r="S11" s="7">
        <v>1.7984</v>
      </c>
      <c r="T11" s="7">
        <v>7.2099999999999997E-2</v>
      </c>
      <c r="U11" s="7">
        <v>-8.8000000000000005E-3</v>
      </c>
      <c r="V11" s="7">
        <v>0.2051</v>
      </c>
      <c r="W11" s="7" t="s">
        <v>23</v>
      </c>
      <c r="X11" s="7"/>
      <c r="AM11" s="7" t="s">
        <v>24</v>
      </c>
      <c r="AN11" s="7">
        <v>9.8199999999999996E-2</v>
      </c>
      <c r="AO11" s="7">
        <v>-8.8000000000000005E-3</v>
      </c>
      <c r="AP11" s="7">
        <v>0.2051</v>
      </c>
      <c r="AU11" s="7"/>
    </row>
    <row r="14" spans="1:47" ht="15" customHeight="1">
      <c r="AM14" s="7" t="s">
        <v>1</v>
      </c>
      <c r="AN14" s="3" t="s">
        <v>25</v>
      </c>
      <c r="AO14" s="5" t="s">
        <v>8</v>
      </c>
      <c r="AP14" s="5" t="s">
        <v>9</v>
      </c>
    </row>
    <row r="15" spans="1:47" ht="15" customHeight="1">
      <c r="L15" s="8" t="s">
        <v>26</v>
      </c>
      <c r="AM15" s="7" t="s">
        <v>15</v>
      </c>
      <c r="AN15" s="3">
        <v>2.3940000000000001</v>
      </c>
      <c r="AO15" s="3">
        <v>1.9219999999999999</v>
      </c>
      <c r="AP15" s="3">
        <v>9.782</v>
      </c>
    </row>
    <row r="16" spans="1:47" ht="15" customHeight="1">
      <c r="L16" s="9"/>
      <c r="AM16" s="7" t="s">
        <v>16</v>
      </c>
      <c r="AN16" s="3">
        <v>4.7270000000000003</v>
      </c>
      <c r="AO16" s="3">
        <v>0.83</v>
      </c>
      <c r="AP16" s="3">
        <v>4.88</v>
      </c>
    </row>
    <row r="17" spans="1:45" ht="15" customHeight="1">
      <c r="L17" s="10" t="s">
        <v>27</v>
      </c>
      <c r="AM17" s="7" t="s">
        <v>17</v>
      </c>
      <c r="AN17" s="3">
        <v>2.9670000000000001</v>
      </c>
      <c r="AO17" s="3">
        <v>1.3049999999999999</v>
      </c>
      <c r="AP17" s="3">
        <v>8.1999999999999993</v>
      </c>
    </row>
    <row r="18" spans="1:45" ht="15" customHeight="1">
      <c r="L18" s="11" t="s">
        <v>28</v>
      </c>
      <c r="AM18" s="7" t="s">
        <v>19</v>
      </c>
      <c r="AN18" s="3">
        <v>6.2039999999999997</v>
      </c>
      <c r="AO18" s="3">
        <v>2.246</v>
      </c>
      <c r="AP18" s="3">
        <v>4.42</v>
      </c>
    </row>
    <row r="19" spans="1:45" ht="15" customHeight="1">
      <c r="L19" s="11" t="s">
        <v>29</v>
      </c>
      <c r="AM19" s="7" t="s">
        <v>18</v>
      </c>
      <c r="AN19" s="3">
        <v>5.01</v>
      </c>
      <c r="AO19" s="3">
        <v>1.125</v>
      </c>
      <c r="AP19" s="3">
        <v>9.5310000000000006</v>
      </c>
    </row>
    <row r="20" spans="1:45" ht="15" customHeight="1">
      <c r="L20" s="11" t="s">
        <v>30</v>
      </c>
      <c r="AM20" s="7" t="s">
        <v>20</v>
      </c>
      <c r="AN20" s="3">
        <v>5.6349999999999998</v>
      </c>
      <c r="AO20" s="3">
        <v>0.74</v>
      </c>
      <c r="AP20" s="3">
        <v>9.4</v>
      </c>
    </row>
    <row r="21" spans="1:45" ht="15" customHeight="1">
      <c r="L21" s="11" t="s">
        <v>31</v>
      </c>
      <c r="AM21" s="7" t="s">
        <v>22</v>
      </c>
      <c r="AN21" s="3">
        <v>5.6349999999999998</v>
      </c>
      <c r="AO21" s="3">
        <v>2.7890000000000001</v>
      </c>
      <c r="AP21" s="3">
        <v>10.965</v>
      </c>
    </row>
    <row r="22" spans="1:45" ht="15" customHeight="1">
      <c r="L22" s="11" t="s">
        <v>32</v>
      </c>
      <c r="AM22" s="7" t="s">
        <v>24</v>
      </c>
      <c r="AN22" s="3">
        <v>4.1559999999999997</v>
      </c>
      <c r="AO22" s="3">
        <v>1.774</v>
      </c>
      <c r="AP22" s="3">
        <v>8.33</v>
      </c>
    </row>
    <row r="30" spans="1:45" s="1" customFormat="1" ht="15" customHeight="1">
      <c r="F30" s="52" t="s">
        <v>0</v>
      </c>
      <c r="G30" s="52"/>
      <c r="H30" s="52"/>
      <c r="I30" s="52"/>
      <c r="Q30" s="52" t="s">
        <v>203</v>
      </c>
      <c r="R30" s="52"/>
      <c r="S30" s="52"/>
      <c r="T30" s="52"/>
      <c r="AB30" s="52" t="s">
        <v>204</v>
      </c>
      <c r="AC30" s="52"/>
      <c r="AD30" s="52"/>
      <c r="AE30" s="52"/>
    </row>
    <row r="31" spans="1:45" ht="15" customHeight="1">
      <c r="A31" s="12" t="s">
        <v>33</v>
      </c>
      <c r="C31" s="17" t="s">
        <v>2</v>
      </c>
      <c r="D31" s="17" t="s">
        <v>33</v>
      </c>
      <c r="E31" s="17" t="s">
        <v>34</v>
      </c>
      <c r="F31" s="17" t="s">
        <v>4</v>
      </c>
      <c r="G31" s="17" t="s">
        <v>5</v>
      </c>
      <c r="H31" s="17" t="s">
        <v>6</v>
      </c>
      <c r="I31" s="17" t="s">
        <v>7</v>
      </c>
      <c r="J31" s="17" t="s">
        <v>8</v>
      </c>
      <c r="K31" s="17" t="s">
        <v>9</v>
      </c>
      <c r="L31" s="17" t="s">
        <v>10</v>
      </c>
      <c r="M31" s="5"/>
      <c r="O31" s="17" t="s">
        <v>2</v>
      </c>
      <c r="P31" s="17" t="s">
        <v>62</v>
      </c>
      <c r="Q31" s="17" t="s">
        <v>34</v>
      </c>
      <c r="R31" s="17" t="s">
        <v>4</v>
      </c>
      <c r="S31" s="17" t="s">
        <v>5</v>
      </c>
      <c r="T31" s="17" t="s">
        <v>63</v>
      </c>
      <c r="U31" s="17" t="s">
        <v>35</v>
      </c>
      <c r="V31" s="17" t="s">
        <v>8</v>
      </c>
      <c r="W31" s="17" t="s">
        <v>9</v>
      </c>
      <c r="X31" s="17" t="s">
        <v>10</v>
      </c>
      <c r="AA31" s="17" t="s">
        <v>2</v>
      </c>
      <c r="AB31" s="17" t="s">
        <v>33</v>
      </c>
      <c r="AC31" s="17" t="s">
        <v>34</v>
      </c>
      <c r="AD31" s="17" t="s">
        <v>4</v>
      </c>
      <c r="AE31" s="17" t="s">
        <v>5</v>
      </c>
      <c r="AF31" s="17" t="s">
        <v>6</v>
      </c>
      <c r="AG31" s="17" t="s">
        <v>7</v>
      </c>
      <c r="AH31" s="17" t="s">
        <v>8</v>
      </c>
      <c r="AI31" s="17" t="s">
        <v>9</v>
      </c>
      <c r="AJ31" s="17" t="s">
        <v>10</v>
      </c>
    </row>
    <row r="32" spans="1:45" ht="15" customHeight="1">
      <c r="C32" s="2" t="s">
        <v>15</v>
      </c>
      <c r="D32" s="2" t="s">
        <v>38</v>
      </c>
      <c r="E32" s="2">
        <v>12</v>
      </c>
      <c r="F32" s="2">
        <v>0.10299999999999999</v>
      </c>
      <c r="G32" s="2">
        <v>4.5100000000000001E-2</v>
      </c>
      <c r="H32" s="2">
        <v>2.2812999999999999</v>
      </c>
      <c r="I32" s="2">
        <v>2.2499999999999999E-2</v>
      </c>
      <c r="J32" s="2">
        <v>1.4500000000000001E-2</v>
      </c>
      <c r="K32" s="2">
        <v>0.19139999999999999</v>
      </c>
      <c r="L32" s="2" t="s">
        <v>13</v>
      </c>
      <c r="M32" s="7"/>
      <c r="O32" s="2" t="s">
        <v>15</v>
      </c>
      <c r="P32" s="2" t="s">
        <v>38</v>
      </c>
      <c r="Q32" s="2">
        <v>10</v>
      </c>
      <c r="R32" s="2">
        <v>9.2200000000000004E-2</v>
      </c>
      <c r="S32" s="2">
        <v>6.3E-3</v>
      </c>
      <c r="T32" s="2">
        <v>14.6609</v>
      </c>
      <c r="U32" s="2">
        <v>0</v>
      </c>
      <c r="V32" s="2">
        <v>7.9899999999999999E-2</v>
      </c>
      <c r="W32" s="2">
        <v>0.1045</v>
      </c>
      <c r="X32" s="18" t="s">
        <v>13</v>
      </c>
      <c r="AA32" s="2" t="s">
        <v>15</v>
      </c>
      <c r="AB32" s="2" t="s">
        <v>40</v>
      </c>
      <c r="AC32" s="2">
        <v>9</v>
      </c>
      <c r="AD32" s="2">
        <v>1.2999999999999999E-3</v>
      </c>
      <c r="AE32" s="2">
        <v>7.6700000000000004E-2</v>
      </c>
      <c r="AF32" s="2">
        <v>1.7500000000000002E-2</v>
      </c>
      <c r="AG32" s="2">
        <v>0.98599999999999999</v>
      </c>
      <c r="AH32" s="2">
        <v>-0.14899999999999999</v>
      </c>
      <c r="AI32" s="2">
        <v>0.15160000000000001</v>
      </c>
      <c r="AJ32" s="2"/>
      <c r="AK32" s="2"/>
      <c r="AL32" s="2"/>
      <c r="AM32" s="2"/>
      <c r="AN32" s="2"/>
      <c r="AO32" s="2"/>
      <c r="AP32" s="2"/>
      <c r="AQ32" s="2"/>
      <c r="AR32" s="2"/>
      <c r="AS32" s="2"/>
    </row>
    <row r="33" spans="3:45" ht="15" customHeight="1">
      <c r="C33" s="2" t="s">
        <v>15</v>
      </c>
      <c r="D33" s="2" t="s">
        <v>39</v>
      </c>
      <c r="E33" s="2">
        <v>4</v>
      </c>
      <c r="F33" s="2">
        <v>3.1399999999999997E-2</v>
      </c>
      <c r="G33" s="2">
        <v>6.3200000000000006E-2</v>
      </c>
      <c r="H33" s="2">
        <v>0.49630000000000002</v>
      </c>
      <c r="I33" s="2">
        <v>0.61970000000000003</v>
      </c>
      <c r="J33" s="2">
        <v>-9.2499999999999999E-2</v>
      </c>
      <c r="K33" s="2">
        <v>0.1552</v>
      </c>
      <c r="L33" s="2"/>
      <c r="M33" s="7"/>
      <c r="O33" s="2" t="s">
        <v>15</v>
      </c>
      <c r="P33" s="2" t="s">
        <v>39</v>
      </c>
      <c r="Q33" s="2">
        <v>4</v>
      </c>
      <c r="R33" s="2">
        <v>3.1399999999999997E-2</v>
      </c>
      <c r="S33" s="2">
        <v>6.3200000000000006E-2</v>
      </c>
      <c r="T33" s="2">
        <v>0.49630000000000002</v>
      </c>
      <c r="U33" s="2">
        <v>0.61970000000000003</v>
      </c>
      <c r="V33" s="2">
        <v>-9.2499999999999999E-2</v>
      </c>
      <c r="W33" s="2">
        <v>0.1552</v>
      </c>
      <c r="X33" s="2"/>
      <c r="AA33" s="2" t="s">
        <v>15</v>
      </c>
      <c r="AB33" s="2" t="s">
        <v>38</v>
      </c>
      <c r="AC33" s="2">
        <v>2</v>
      </c>
      <c r="AD33" s="2">
        <v>0.19</v>
      </c>
      <c r="AE33" s="2">
        <v>2.0299999999999999E-2</v>
      </c>
      <c r="AF33" s="2">
        <v>9.3664000000000005</v>
      </c>
      <c r="AG33" s="2">
        <v>0</v>
      </c>
      <c r="AH33" s="2">
        <v>0.15029999999999999</v>
      </c>
      <c r="AI33" s="2">
        <v>0.2298</v>
      </c>
      <c r="AJ33" s="2" t="s">
        <v>13</v>
      </c>
      <c r="AK33" s="2"/>
      <c r="AL33" s="2"/>
      <c r="AM33" s="2"/>
      <c r="AN33" s="2"/>
      <c r="AO33" s="2"/>
      <c r="AP33" s="2"/>
      <c r="AQ33" s="2"/>
      <c r="AR33" s="2"/>
      <c r="AS33" s="2"/>
    </row>
    <row r="34" spans="3:45" ht="15" customHeight="1">
      <c r="C34" s="2" t="s">
        <v>15</v>
      </c>
      <c r="D34" s="56" t="s">
        <v>40</v>
      </c>
      <c r="E34" s="2">
        <v>35</v>
      </c>
      <c r="F34" s="2">
        <v>3.8300000000000001E-2</v>
      </c>
      <c r="G34" s="2">
        <v>1.7999999999999999E-2</v>
      </c>
      <c r="H34" s="2">
        <v>2.1273</v>
      </c>
      <c r="I34" s="2">
        <v>3.3399999999999999E-2</v>
      </c>
      <c r="J34" s="2">
        <v>3.0000000000000001E-3</v>
      </c>
      <c r="K34" s="2">
        <v>7.3599999999999999E-2</v>
      </c>
      <c r="L34" s="2" t="s">
        <v>13</v>
      </c>
      <c r="M34" s="7"/>
      <c r="O34" s="2" t="s">
        <v>15</v>
      </c>
      <c r="P34" s="2" t="s">
        <v>40</v>
      </c>
      <c r="Q34" s="2">
        <v>26</v>
      </c>
      <c r="R34" s="2">
        <v>4.6800000000000001E-2</v>
      </c>
      <c r="S34" s="2">
        <v>1.43E-2</v>
      </c>
      <c r="T34" s="2">
        <v>3.2715000000000001</v>
      </c>
      <c r="U34" s="2">
        <v>1.1000000000000001E-3</v>
      </c>
      <c r="V34" s="2">
        <v>1.8800000000000001E-2</v>
      </c>
      <c r="W34" s="2">
        <v>7.4800000000000005E-2</v>
      </c>
      <c r="X34" s="18" t="s">
        <v>14</v>
      </c>
      <c r="AA34" s="2" t="s">
        <v>16</v>
      </c>
      <c r="AB34" s="2" t="s">
        <v>40</v>
      </c>
      <c r="AC34" s="2">
        <v>12</v>
      </c>
      <c r="AD34" s="2">
        <v>0.1119</v>
      </c>
      <c r="AE34" s="2">
        <v>0.19439999999999999</v>
      </c>
      <c r="AF34" s="2">
        <v>0.5756</v>
      </c>
      <c r="AG34" s="2">
        <v>0.56489999999999996</v>
      </c>
      <c r="AH34" s="2">
        <v>-0.26910000000000001</v>
      </c>
      <c r="AI34" s="2">
        <v>0.49299999999999999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</row>
    <row r="35" spans="3:45" ht="15" customHeight="1">
      <c r="C35" s="2" t="s">
        <v>16</v>
      </c>
      <c r="D35" s="2" t="s">
        <v>38</v>
      </c>
      <c r="E35" s="2">
        <v>13</v>
      </c>
      <c r="F35" s="2">
        <v>-4.5100000000000001E-2</v>
      </c>
      <c r="G35" s="2">
        <v>0.13539999999999999</v>
      </c>
      <c r="H35" s="2">
        <v>-0.33339999999999997</v>
      </c>
      <c r="I35" s="2">
        <v>0.73880000000000001</v>
      </c>
      <c r="J35" s="2">
        <v>-0.3105</v>
      </c>
      <c r="K35" s="2">
        <v>0.22020000000000001</v>
      </c>
      <c r="L35" s="2"/>
      <c r="M35" s="7"/>
      <c r="O35" s="2" t="s">
        <v>16</v>
      </c>
      <c r="P35" s="2" t="s">
        <v>38</v>
      </c>
      <c r="Q35" s="2">
        <v>13</v>
      </c>
      <c r="R35" s="2">
        <v>-4.5100000000000001E-2</v>
      </c>
      <c r="S35" s="2">
        <v>0.13539999999999999</v>
      </c>
      <c r="T35" s="2">
        <v>-0.33339999999999997</v>
      </c>
      <c r="U35" s="2">
        <v>0.73880000000000001</v>
      </c>
      <c r="V35" s="2">
        <v>-0.3105</v>
      </c>
      <c r="W35" s="2">
        <v>0.22020000000000001</v>
      </c>
      <c r="X35" s="2"/>
      <c r="AA35" s="2" t="s">
        <v>16</v>
      </c>
      <c r="AB35" s="2" t="s">
        <v>42</v>
      </c>
      <c r="AC35" s="2">
        <v>15</v>
      </c>
      <c r="AD35" s="2">
        <v>8.3599999999999994E-2</v>
      </c>
      <c r="AE35" s="2">
        <v>9.69E-2</v>
      </c>
      <c r="AF35" s="2">
        <v>0.86240000000000006</v>
      </c>
      <c r="AG35" s="2">
        <v>0.38840000000000002</v>
      </c>
      <c r="AH35" s="2">
        <v>-0.10639999999999999</v>
      </c>
      <c r="AI35" s="2">
        <v>0.27360000000000001</v>
      </c>
      <c r="AJ35" s="2"/>
      <c r="AK35" s="2"/>
      <c r="AL35" s="2"/>
      <c r="AM35" s="2"/>
      <c r="AN35" s="2"/>
      <c r="AO35" s="2"/>
      <c r="AP35" s="2"/>
      <c r="AQ35" s="2"/>
      <c r="AR35" s="2"/>
      <c r="AS35" s="2"/>
    </row>
    <row r="36" spans="3:45" ht="15" customHeight="1">
      <c r="C36" s="2" t="s">
        <v>16</v>
      </c>
      <c r="D36" s="2" t="s">
        <v>41</v>
      </c>
      <c r="E36" s="2">
        <v>6</v>
      </c>
      <c r="F36" s="2">
        <v>-7.2400000000000006E-2</v>
      </c>
      <c r="G36" s="2">
        <v>0.26450000000000001</v>
      </c>
      <c r="H36" s="2">
        <v>-0.27379999999999999</v>
      </c>
      <c r="I36" s="2">
        <v>0.78420000000000001</v>
      </c>
      <c r="J36" s="2">
        <v>-0.59089999999999998</v>
      </c>
      <c r="K36" s="2">
        <v>0.44600000000000001</v>
      </c>
      <c r="L36" s="2"/>
      <c r="M36" s="7"/>
      <c r="O36" s="2" t="s">
        <v>16</v>
      </c>
      <c r="P36" s="2" t="s">
        <v>41</v>
      </c>
      <c r="Q36" s="2">
        <v>6</v>
      </c>
      <c r="R36" s="2">
        <v>-7.2400000000000006E-2</v>
      </c>
      <c r="S36" s="2">
        <v>0.26450000000000001</v>
      </c>
      <c r="T36" s="2">
        <v>-0.27379999999999999</v>
      </c>
      <c r="U36" s="2">
        <v>0.78420000000000001</v>
      </c>
      <c r="V36" s="2">
        <v>-0.59089999999999998</v>
      </c>
      <c r="W36" s="2">
        <v>0.44600000000000001</v>
      </c>
      <c r="X36" s="2"/>
      <c r="AA36" s="2" t="s">
        <v>18</v>
      </c>
      <c r="AB36" s="2" t="s">
        <v>40</v>
      </c>
      <c r="AC36" s="2">
        <v>10</v>
      </c>
      <c r="AD36" s="2">
        <v>9.2999999999999999E-2</v>
      </c>
      <c r="AE36" s="2">
        <v>2.75E-2</v>
      </c>
      <c r="AF36" s="2">
        <v>3.3792</v>
      </c>
      <c r="AG36" s="2">
        <v>6.9999999999999999E-4</v>
      </c>
      <c r="AH36" s="2">
        <v>3.9100000000000003E-2</v>
      </c>
      <c r="AI36" s="2">
        <v>0.1469</v>
      </c>
      <c r="AJ36" s="2" t="s">
        <v>13</v>
      </c>
      <c r="AK36" s="2"/>
      <c r="AL36" s="2"/>
      <c r="AM36" s="2"/>
      <c r="AN36" s="2"/>
      <c r="AO36" s="2"/>
      <c r="AP36" s="2"/>
      <c r="AQ36" s="2"/>
      <c r="AR36" s="2"/>
      <c r="AS36" s="2"/>
    </row>
    <row r="37" spans="3:45" ht="15" customHeight="1">
      <c r="C37" s="2" t="s">
        <v>16</v>
      </c>
      <c r="D37" s="2" t="s">
        <v>39</v>
      </c>
      <c r="E37" s="2">
        <v>11</v>
      </c>
      <c r="F37" s="2">
        <v>7.4700000000000003E-2</v>
      </c>
      <c r="G37" s="2">
        <v>0.13650000000000001</v>
      </c>
      <c r="H37" s="2">
        <v>0.54720000000000002</v>
      </c>
      <c r="I37" s="2">
        <v>0.58420000000000005</v>
      </c>
      <c r="J37" s="2">
        <v>-0.1928</v>
      </c>
      <c r="K37" s="2">
        <v>0.3422</v>
      </c>
      <c r="L37" s="2"/>
      <c r="M37" s="7"/>
      <c r="O37" s="2" t="s">
        <v>16</v>
      </c>
      <c r="P37" s="2" t="s">
        <v>39</v>
      </c>
      <c r="Q37" s="2">
        <v>11</v>
      </c>
      <c r="R37" s="2">
        <v>7.4700000000000003E-2</v>
      </c>
      <c r="S37" s="2">
        <v>0.13650000000000001</v>
      </c>
      <c r="T37" s="2">
        <v>0.54720000000000002</v>
      </c>
      <c r="U37" s="2">
        <v>0.58420000000000005</v>
      </c>
      <c r="V37" s="2">
        <v>-0.1928</v>
      </c>
      <c r="W37" s="2">
        <v>0.3422</v>
      </c>
      <c r="X37" s="2"/>
      <c r="AA37" s="2" t="s">
        <v>18</v>
      </c>
      <c r="AB37" s="2" t="s">
        <v>38</v>
      </c>
      <c r="AC37" s="2">
        <v>78</v>
      </c>
      <c r="AD37" s="2">
        <v>0.17150000000000001</v>
      </c>
      <c r="AE37" s="2">
        <v>2.6100000000000002E-2</v>
      </c>
      <c r="AF37" s="2">
        <v>6.5597000000000003</v>
      </c>
      <c r="AG37" s="2">
        <v>0</v>
      </c>
      <c r="AH37" s="2">
        <v>0.1203</v>
      </c>
      <c r="AI37" s="2">
        <v>0.2228</v>
      </c>
      <c r="AJ37" s="2" t="s">
        <v>13</v>
      </c>
      <c r="AK37" s="2"/>
      <c r="AL37" s="2"/>
      <c r="AM37" s="2"/>
      <c r="AN37" s="2"/>
      <c r="AO37" s="2"/>
      <c r="AP37" s="2"/>
      <c r="AQ37" s="2"/>
      <c r="AR37" s="2"/>
      <c r="AS37" s="2"/>
    </row>
    <row r="38" spans="3:45" ht="15" customHeight="1">
      <c r="C38" s="2" t="s">
        <v>16</v>
      </c>
      <c r="D38" s="2" t="s">
        <v>42</v>
      </c>
      <c r="E38" s="2">
        <v>18</v>
      </c>
      <c r="F38" s="2">
        <v>7.2099999999999997E-2</v>
      </c>
      <c r="G38" s="2">
        <v>7.4800000000000005E-2</v>
      </c>
      <c r="H38" s="2">
        <v>0.96409999999999996</v>
      </c>
      <c r="I38" s="2">
        <v>0.33500000000000002</v>
      </c>
      <c r="J38" s="2">
        <v>-7.4499999999999997E-2</v>
      </c>
      <c r="K38" s="2">
        <v>0.21859999999999999</v>
      </c>
      <c r="L38" s="2"/>
      <c r="M38" s="7"/>
      <c r="O38" s="2" t="s">
        <v>16</v>
      </c>
      <c r="P38" s="2" t="s">
        <v>42</v>
      </c>
      <c r="Q38" s="2">
        <v>3</v>
      </c>
      <c r="R38" s="2">
        <v>6.93E-2</v>
      </c>
      <c r="S38" s="2">
        <v>6.88E-2</v>
      </c>
      <c r="T38" s="2">
        <v>1.0072000000000001</v>
      </c>
      <c r="U38" s="2">
        <v>0.31380000000000002</v>
      </c>
      <c r="V38" s="2">
        <v>-6.5600000000000006E-2</v>
      </c>
      <c r="W38" s="2">
        <v>0.2041</v>
      </c>
      <c r="X38" s="2"/>
      <c r="AA38" s="2" t="s">
        <v>18</v>
      </c>
      <c r="AB38" s="2" t="s">
        <v>39</v>
      </c>
      <c r="AC38" s="2">
        <v>4</v>
      </c>
      <c r="AD38" s="2">
        <v>-1.66E-2</v>
      </c>
      <c r="AE38" s="2">
        <v>4.36E-2</v>
      </c>
      <c r="AF38" s="2">
        <v>-0.38109999999999999</v>
      </c>
      <c r="AG38" s="2">
        <v>0.70309999999999995</v>
      </c>
      <c r="AH38" s="2">
        <v>-0.1022</v>
      </c>
      <c r="AI38" s="2">
        <v>6.8900000000000003E-2</v>
      </c>
      <c r="AJ38" s="2"/>
      <c r="AK38" s="2"/>
      <c r="AL38" s="2"/>
      <c r="AM38" s="2"/>
      <c r="AN38" s="2"/>
      <c r="AO38" s="2"/>
      <c r="AP38" s="2"/>
      <c r="AQ38" s="2"/>
      <c r="AR38" s="2"/>
      <c r="AS38" s="2"/>
    </row>
    <row r="39" spans="3:45" ht="15" customHeight="1">
      <c r="C39" s="2" t="s">
        <v>16</v>
      </c>
      <c r="D39" s="2" t="s">
        <v>40</v>
      </c>
      <c r="E39" s="2">
        <v>63</v>
      </c>
      <c r="F39" s="2">
        <v>8.4400000000000003E-2</v>
      </c>
      <c r="G39" s="2">
        <v>0.10059999999999999</v>
      </c>
      <c r="H39" s="2">
        <v>0.83899999999999997</v>
      </c>
      <c r="I39" s="2">
        <v>0.40150000000000002</v>
      </c>
      <c r="J39" s="2">
        <v>-0.11269999999999999</v>
      </c>
      <c r="K39" s="2">
        <v>0.28149999999999997</v>
      </c>
      <c r="L39" s="2"/>
      <c r="M39" s="7"/>
      <c r="O39" s="2" t="s">
        <v>16</v>
      </c>
      <c r="P39" s="2" t="s">
        <v>40</v>
      </c>
      <c r="Q39" s="2">
        <v>51</v>
      </c>
      <c r="R39" s="2">
        <v>0.13880000000000001</v>
      </c>
      <c r="S39" s="2">
        <v>9.8900000000000002E-2</v>
      </c>
      <c r="T39" s="2">
        <v>1.4039999999999999</v>
      </c>
      <c r="U39" s="2">
        <v>0.1603</v>
      </c>
      <c r="V39" s="2">
        <v>-5.5E-2</v>
      </c>
      <c r="W39" s="2">
        <v>0.33260000000000001</v>
      </c>
      <c r="X39" s="2"/>
      <c r="AA39" s="2" t="s">
        <v>20</v>
      </c>
      <c r="AB39" s="2" t="s">
        <v>40</v>
      </c>
      <c r="AC39" s="2">
        <v>9</v>
      </c>
      <c r="AD39" s="2">
        <v>2.4500000000000001E-2</v>
      </c>
      <c r="AE39" s="2">
        <v>5.5500000000000001E-2</v>
      </c>
      <c r="AF39" s="2">
        <v>0.44090000000000001</v>
      </c>
      <c r="AG39" s="2">
        <v>0.6593</v>
      </c>
      <c r="AH39" s="2">
        <v>-8.4400000000000003E-2</v>
      </c>
      <c r="AI39" s="2">
        <v>0.1333</v>
      </c>
      <c r="AJ39" s="2"/>
      <c r="AK39" s="2"/>
      <c r="AL39" s="2"/>
      <c r="AM39" s="2"/>
      <c r="AN39" s="2"/>
      <c r="AO39" s="2"/>
      <c r="AP39" s="2"/>
      <c r="AQ39" s="2"/>
      <c r="AR39" s="2"/>
      <c r="AS39" s="2"/>
    </row>
    <row r="40" spans="3:45" ht="15" customHeight="1">
      <c r="C40" s="2" t="s">
        <v>17</v>
      </c>
      <c r="D40" s="2" t="s">
        <v>38</v>
      </c>
      <c r="E40" s="2">
        <v>12</v>
      </c>
      <c r="F40" s="2">
        <v>9.8199999999999996E-2</v>
      </c>
      <c r="G40" s="2">
        <v>5.2400000000000002E-2</v>
      </c>
      <c r="H40" s="2">
        <v>1.8722000000000001</v>
      </c>
      <c r="I40" s="2">
        <v>6.1199999999999997E-2</v>
      </c>
      <c r="J40" s="2">
        <v>-4.5999999999999999E-3</v>
      </c>
      <c r="K40" s="2">
        <v>0.2009</v>
      </c>
      <c r="L40" s="2"/>
      <c r="M40" s="7"/>
      <c r="O40" s="2" t="s">
        <v>17</v>
      </c>
      <c r="P40" s="2" t="s">
        <v>38</v>
      </c>
      <c r="Q40" s="2">
        <v>12</v>
      </c>
      <c r="R40" s="2">
        <v>9.8199999999999996E-2</v>
      </c>
      <c r="S40" s="2">
        <v>5.2400000000000002E-2</v>
      </c>
      <c r="T40" s="2">
        <v>1.8722000000000001</v>
      </c>
      <c r="U40" s="2">
        <v>6.1199999999999997E-2</v>
      </c>
      <c r="V40" s="2">
        <v>-4.5999999999999999E-3</v>
      </c>
      <c r="W40" s="2">
        <v>0.2009</v>
      </c>
      <c r="X40" s="18" t="s">
        <v>23</v>
      </c>
      <c r="AA40" s="2" t="s">
        <v>20</v>
      </c>
      <c r="AB40" s="2" t="s">
        <v>38</v>
      </c>
      <c r="AC40" s="2">
        <v>2</v>
      </c>
      <c r="AD40" s="2">
        <v>3.95E-2</v>
      </c>
      <c r="AE40" s="2">
        <v>0.23849999999999999</v>
      </c>
      <c r="AF40" s="2">
        <v>0.1658</v>
      </c>
      <c r="AG40" s="2">
        <v>0.86829999999999996</v>
      </c>
      <c r="AH40" s="2">
        <v>-0.42780000000000001</v>
      </c>
      <c r="AI40" s="2">
        <v>0.50690000000000002</v>
      </c>
      <c r="AJ40" s="2"/>
      <c r="AK40" s="2"/>
      <c r="AL40" s="2"/>
      <c r="AM40" s="2"/>
      <c r="AN40" s="2"/>
      <c r="AO40" s="2"/>
      <c r="AP40" s="2"/>
      <c r="AQ40" s="2"/>
      <c r="AR40" s="2"/>
      <c r="AS40" s="2"/>
    </row>
    <row r="41" spans="3:45" ht="15" customHeight="1">
      <c r="C41" s="2" t="s">
        <v>17</v>
      </c>
      <c r="D41" s="56" t="s">
        <v>39</v>
      </c>
      <c r="E41" s="2">
        <v>2</v>
      </c>
      <c r="F41" s="2">
        <v>0.22009999999999999</v>
      </c>
      <c r="G41" s="2">
        <v>1.3899999999999999E-2</v>
      </c>
      <c r="H41" s="2">
        <v>15.837400000000001</v>
      </c>
      <c r="I41" s="57">
        <v>0</v>
      </c>
      <c r="J41" s="2">
        <v>0.19289999999999999</v>
      </c>
      <c r="K41" s="2">
        <v>0.24740000000000001</v>
      </c>
      <c r="L41" s="2" t="s">
        <v>13</v>
      </c>
      <c r="M41" s="7"/>
      <c r="O41" s="2" t="s">
        <v>17</v>
      </c>
      <c r="P41" s="2" t="s">
        <v>39</v>
      </c>
      <c r="Q41" s="2">
        <v>2</v>
      </c>
      <c r="R41" s="2">
        <v>0.22009999999999999</v>
      </c>
      <c r="S41" s="2">
        <v>1.3899999999999999E-2</v>
      </c>
      <c r="T41" s="2">
        <v>15.837400000000001</v>
      </c>
      <c r="U41" s="2">
        <v>0</v>
      </c>
      <c r="V41" s="2">
        <v>0.19289999999999999</v>
      </c>
      <c r="W41" s="2">
        <v>0.24740000000000001</v>
      </c>
      <c r="X41" s="18" t="s">
        <v>13</v>
      </c>
      <c r="AA41" s="2" t="s">
        <v>22</v>
      </c>
      <c r="AB41" s="2" t="s">
        <v>40</v>
      </c>
      <c r="AC41" s="2">
        <v>54</v>
      </c>
      <c r="AD41" s="2">
        <v>5.6599999999999998E-2</v>
      </c>
      <c r="AE41" s="2">
        <v>2.5999999999999999E-2</v>
      </c>
      <c r="AF41" s="2">
        <v>2.1739999999999999</v>
      </c>
      <c r="AG41" s="2">
        <v>2.9700000000000001E-2</v>
      </c>
      <c r="AH41" s="2">
        <v>5.5999999999999999E-3</v>
      </c>
      <c r="AI41" s="2">
        <v>0.1076</v>
      </c>
      <c r="AJ41" s="2" t="s">
        <v>21</v>
      </c>
      <c r="AK41" s="2"/>
      <c r="AL41" s="2"/>
      <c r="AM41" s="2"/>
      <c r="AN41" s="2"/>
      <c r="AO41" s="2"/>
      <c r="AP41" s="2"/>
      <c r="AQ41" s="2"/>
      <c r="AR41" s="2"/>
      <c r="AS41" s="2"/>
    </row>
    <row r="42" spans="3:45" ht="15" customHeight="1">
      <c r="C42" s="2" t="s">
        <v>19</v>
      </c>
      <c r="D42" s="2" t="s">
        <v>41</v>
      </c>
      <c r="E42" s="2">
        <v>4</v>
      </c>
      <c r="F42" s="2">
        <v>0.49480000000000002</v>
      </c>
      <c r="G42" s="2">
        <v>8.8499999999999995E-2</v>
      </c>
      <c r="H42" s="2">
        <v>5.5940000000000003</v>
      </c>
      <c r="I42" s="57">
        <v>0</v>
      </c>
      <c r="J42" s="2">
        <v>0.32150000000000001</v>
      </c>
      <c r="K42" s="2">
        <v>0.66820000000000002</v>
      </c>
      <c r="L42" s="2" t="s">
        <v>13</v>
      </c>
      <c r="M42" s="7"/>
      <c r="O42" s="2" t="s">
        <v>19</v>
      </c>
      <c r="P42" s="2" t="s">
        <v>41</v>
      </c>
      <c r="Q42" s="2">
        <v>4</v>
      </c>
      <c r="R42" s="2">
        <v>0.49480000000000002</v>
      </c>
      <c r="S42" s="2">
        <v>8.8499999999999995E-2</v>
      </c>
      <c r="T42" s="2">
        <v>5.5940000000000003</v>
      </c>
      <c r="U42" s="2">
        <v>0</v>
      </c>
      <c r="V42" s="2">
        <v>0.32150000000000001</v>
      </c>
      <c r="W42" s="2">
        <v>0.66820000000000002</v>
      </c>
      <c r="X42" s="18" t="s">
        <v>13</v>
      </c>
      <c r="AA42" s="2" t="s">
        <v>22</v>
      </c>
      <c r="AB42" s="2" t="s">
        <v>39</v>
      </c>
      <c r="AC42" s="2">
        <v>13</v>
      </c>
      <c r="AD42" s="2">
        <v>-3.8999999999999998E-3</v>
      </c>
      <c r="AE42" s="2">
        <v>3.3500000000000002E-2</v>
      </c>
      <c r="AF42" s="2">
        <v>-0.1154</v>
      </c>
      <c r="AG42" s="2">
        <v>0.90810000000000002</v>
      </c>
      <c r="AH42" s="2">
        <v>-6.9599999999999995E-2</v>
      </c>
      <c r="AI42" s="2">
        <v>6.1800000000000001E-2</v>
      </c>
      <c r="AJ42" s="2"/>
      <c r="AK42" s="2"/>
      <c r="AL42" s="2"/>
      <c r="AM42" s="2"/>
      <c r="AN42" s="2"/>
      <c r="AO42" s="2"/>
      <c r="AP42" s="2"/>
      <c r="AQ42" s="2"/>
      <c r="AR42" s="2"/>
      <c r="AS42" s="2"/>
    </row>
    <row r="43" spans="3:45" ht="15" customHeight="1">
      <c r="C43" s="2" t="s">
        <v>19</v>
      </c>
      <c r="D43" s="56" t="s">
        <v>39</v>
      </c>
      <c r="E43" s="2">
        <v>4</v>
      </c>
      <c r="F43" s="2">
        <v>0.25559999999999999</v>
      </c>
      <c r="G43" s="2">
        <v>1.9699999999999999E-2</v>
      </c>
      <c r="H43" s="2">
        <v>12.9445</v>
      </c>
      <c r="I43" s="57">
        <v>0</v>
      </c>
      <c r="J43" s="2">
        <v>0.21690000000000001</v>
      </c>
      <c r="K43" s="2">
        <v>0.29430000000000001</v>
      </c>
      <c r="L43" s="2" t="s">
        <v>13</v>
      </c>
      <c r="M43" s="7"/>
      <c r="O43" s="2" t="s">
        <v>19</v>
      </c>
      <c r="P43" s="2" t="s">
        <v>39</v>
      </c>
      <c r="Q43" s="2">
        <v>4</v>
      </c>
      <c r="R43" s="2">
        <v>0.25559999999999999</v>
      </c>
      <c r="S43" s="2">
        <v>1.9699999999999999E-2</v>
      </c>
      <c r="T43" s="2">
        <v>12.9445</v>
      </c>
      <c r="U43" s="2">
        <v>0</v>
      </c>
      <c r="V43" s="2">
        <v>0.21690000000000001</v>
      </c>
      <c r="W43" s="2">
        <v>0.29430000000000001</v>
      </c>
      <c r="X43" s="18" t="s">
        <v>13</v>
      </c>
      <c r="AI43" s="7"/>
    </row>
    <row r="44" spans="3:45" ht="15" customHeight="1">
      <c r="C44" s="2" t="s">
        <v>18</v>
      </c>
      <c r="D44" s="56" t="s">
        <v>38</v>
      </c>
      <c r="E44" s="2">
        <v>109</v>
      </c>
      <c r="F44" s="2">
        <v>0.10349999999999999</v>
      </c>
      <c r="G44" s="2">
        <v>4.8800000000000003E-2</v>
      </c>
      <c r="H44" s="2">
        <v>2.1190000000000002</v>
      </c>
      <c r="I44" s="2">
        <v>3.4099999999999998E-2</v>
      </c>
      <c r="J44" s="2">
        <v>7.7999999999999996E-3</v>
      </c>
      <c r="K44" s="2">
        <v>0.19919999999999999</v>
      </c>
      <c r="L44" s="2" t="s">
        <v>13</v>
      </c>
      <c r="M44" s="7"/>
      <c r="O44" s="2" t="s">
        <v>18</v>
      </c>
      <c r="P44" s="2" t="s">
        <v>38</v>
      </c>
      <c r="Q44" s="2">
        <v>31</v>
      </c>
      <c r="R44" s="2">
        <v>6.1899999999999997E-2</v>
      </c>
      <c r="S44" s="2">
        <v>4.7899999999999998E-2</v>
      </c>
      <c r="T44" s="2">
        <v>1.2916000000000001</v>
      </c>
      <c r="U44" s="2">
        <v>0.19650000000000001</v>
      </c>
      <c r="V44" s="2">
        <v>-3.2000000000000001E-2</v>
      </c>
      <c r="W44" s="2">
        <v>0.15579999999999999</v>
      </c>
      <c r="X44" s="2"/>
      <c r="AA44"/>
      <c r="AB44" s="7"/>
      <c r="AC44" s="7"/>
      <c r="AD44" s="7"/>
      <c r="AE44" s="7"/>
      <c r="AF44" s="7"/>
      <c r="AG44" s="7"/>
      <c r="AH44" s="7"/>
      <c r="AI44" s="7"/>
    </row>
    <row r="45" spans="3:45" ht="15" customHeight="1">
      <c r="C45" s="2" t="s">
        <v>18</v>
      </c>
      <c r="D45" s="2" t="s">
        <v>41</v>
      </c>
      <c r="E45" s="2">
        <v>18</v>
      </c>
      <c r="F45" s="2">
        <v>1.83E-2</v>
      </c>
      <c r="G45" s="2">
        <v>9.5899999999999999E-2</v>
      </c>
      <c r="H45" s="2">
        <v>0.19120000000000001</v>
      </c>
      <c r="I45" s="2">
        <v>0.84840000000000004</v>
      </c>
      <c r="J45" s="2">
        <v>-0.1696</v>
      </c>
      <c r="K45" s="2">
        <v>0.20630000000000001</v>
      </c>
      <c r="L45" s="2"/>
      <c r="M45" s="7"/>
      <c r="O45" s="2" t="s">
        <v>18</v>
      </c>
      <c r="P45" s="2" t="s">
        <v>41</v>
      </c>
      <c r="Q45" s="2">
        <v>18</v>
      </c>
      <c r="R45" s="2">
        <v>1.83E-2</v>
      </c>
      <c r="S45" s="2">
        <v>9.5899999999999999E-2</v>
      </c>
      <c r="T45" s="2">
        <v>0.19120000000000001</v>
      </c>
      <c r="U45" s="2">
        <v>0.84840000000000004</v>
      </c>
      <c r="V45" s="2">
        <v>-0.1696</v>
      </c>
      <c r="W45" s="2">
        <v>0.20630000000000001</v>
      </c>
      <c r="X45" s="2"/>
      <c r="AA45" s="7"/>
      <c r="AB45" s="7"/>
      <c r="AC45" s="7"/>
      <c r="AD45" s="7"/>
      <c r="AE45" s="7"/>
      <c r="AF45" s="7"/>
      <c r="AG45" s="7"/>
      <c r="AH45" s="7"/>
      <c r="AI45" s="7"/>
    </row>
    <row r="46" spans="3:45" ht="15" customHeight="1">
      <c r="C46" s="2" t="s">
        <v>18</v>
      </c>
      <c r="D46" s="2" t="s">
        <v>39</v>
      </c>
      <c r="E46" s="2">
        <v>61</v>
      </c>
      <c r="F46" s="2">
        <v>8.4400000000000003E-2</v>
      </c>
      <c r="G46" s="2">
        <v>4.82E-2</v>
      </c>
      <c r="H46" s="2">
        <v>1.7501</v>
      </c>
      <c r="I46" s="2">
        <v>8.0100000000000005E-2</v>
      </c>
      <c r="J46" s="2">
        <v>-1.01E-2</v>
      </c>
      <c r="K46" s="2">
        <v>0.17879999999999999</v>
      </c>
      <c r="L46" s="2"/>
      <c r="M46" s="7"/>
      <c r="O46" s="2" t="s">
        <v>18</v>
      </c>
      <c r="P46" s="2" t="s">
        <v>39</v>
      </c>
      <c r="Q46" s="2">
        <v>57</v>
      </c>
      <c r="R46" s="2">
        <v>8.6199999999999999E-2</v>
      </c>
      <c r="S46" s="2">
        <v>5.62E-2</v>
      </c>
      <c r="T46" s="2">
        <v>1.5347</v>
      </c>
      <c r="U46" s="2">
        <v>0.1249</v>
      </c>
      <c r="V46" s="2">
        <v>-2.3900000000000001E-2</v>
      </c>
      <c r="W46" s="2">
        <v>0.19620000000000001</v>
      </c>
      <c r="X46" s="2"/>
      <c r="AA46" s="7"/>
      <c r="AB46" s="7"/>
      <c r="AC46" s="7"/>
      <c r="AD46" s="7"/>
      <c r="AE46" s="7"/>
      <c r="AF46" s="7"/>
      <c r="AG46" s="7"/>
      <c r="AH46" s="7"/>
      <c r="AI46" s="7"/>
    </row>
    <row r="47" spans="3:45" ht="15" customHeight="1">
      <c r="C47" s="2" t="s">
        <v>18</v>
      </c>
      <c r="D47" s="2" t="s">
        <v>42</v>
      </c>
      <c r="E47" s="2">
        <v>28</v>
      </c>
      <c r="F47" s="2">
        <v>1.7500000000000002E-2</v>
      </c>
      <c r="G47" s="2">
        <v>2.5999999999999999E-2</v>
      </c>
      <c r="H47" s="2">
        <v>0.67420000000000002</v>
      </c>
      <c r="I47" s="2">
        <v>0.50019999999999998</v>
      </c>
      <c r="J47" s="2">
        <v>-3.3399999999999999E-2</v>
      </c>
      <c r="K47" s="2">
        <v>6.8400000000000002E-2</v>
      </c>
      <c r="L47" s="2"/>
      <c r="M47" s="7"/>
      <c r="O47" s="2" t="s">
        <v>18</v>
      </c>
      <c r="P47" s="2" t="s">
        <v>42</v>
      </c>
      <c r="Q47" s="2">
        <v>28</v>
      </c>
      <c r="R47" s="2">
        <v>1.7500000000000002E-2</v>
      </c>
      <c r="S47" s="2">
        <v>2.5999999999999999E-2</v>
      </c>
      <c r="T47" s="2">
        <v>0.67420000000000002</v>
      </c>
      <c r="U47" s="2">
        <v>0.50019999999999998</v>
      </c>
      <c r="V47" s="2">
        <v>-3.3399999999999999E-2</v>
      </c>
      <c r="W47" s="2">
        <v>6.8400000000000002E-2</v>
      </c>
      <c r="X47" s="2"/>
      <c r="AA47" s="7"/>
      <c r="AB47" s="7"/>
      <c r="AC47" s="7"/>
      <c r="AD47" s="7"/>
      <c r="AE47" s="7"/>
      <c r="AF47" s="7"/>
      <c r="AG47" s="7"/>
      <c r="AH47" s="7"/>
      <c r="AI47" s="7"/>
    </row>
    <row r="48" spans="3:45" ht="15" customHeight="1">
      <c r="C48" s="2" t="s">
        <v>18</v>
      </c>
      <c r="D48" s="56" t="s">
        <v>40</v>
      </c>
      <c r="E48" s="2">
        <v>21</v>
      </c>
      <c r="F48" s="2">
        <v>7.7299999999999994E-2</v>
      </c>
      <c r="G48" s="2">
        <v>2.01E-2</v>
      </c>
      <c r="H48" s="2">
        <v>3.8410000000000002</v>
      </c>
      <c r="I48" s="2">
        <v>1E-4</v>
      </c>
      <c r="J48" s="2">
        <v>3.7900000000000003E-2</v>
      </c>
      <c r="K48" s="2">
        <v>0.1168</v>
      </c>
      <c r="L48" s="2" t="s">
        <v>13</v>
      </c>
      <c r="M48" s="7"/>
      <c r="O48" s="2" t="s">
        <v>18</v>
      </c>
      <c r="P48" s="2" t="s">
        <v>40</v>
      </c>
      <c r="Q48" s="2">
        <v>11</v>
      </c>
      <c r="R48" s="2">
        <v>5.5500000000000001E-2</v>
      </c>
      <c r="S48" s="2">
        <v>3.0499999999999999E-2</v>
      </c>
      <c r="T48" s="2">
        <v>1.8232999999999999</v>
      </c>
      <c r="U48" s="2">
        <v>6.83E-2</v>
      </c>
      <c r="V48" s="2">
        <v>-4.1999999999999997E-3</v>
      </c>
      <c r="W48" s="2">
        <v>0.1152</v>
      </c>
      <c r="X48" s="18" t="s">
        <v>23</v>
      </c>
      <c r="AA48" s="7"/>
      <c r="AB48" s="7"/>
      <c r="AC48" s="7"/>
      <c r="AD48" s="7"/>
      <c r="AE48" s="7"/>
      <c r="AF48" s="7"/>
      <c r="AG48" s="7"/>
      <c r="AH48" s="7"/>
      <c r="AI48" s="7"/>
    </row>
    <row r="49" spans="3:35" ht="15" customHeight="1">
      <c r="C49" s="2" t="s">
        <v>20</v>
      </c>
      <c r="D49" s="2" t="s">
        <v>38</v>
      </c>
      <c r="E49" s="2">
        <v>42</v>
      </c>
      <c r="F49" s="2">
        <v>8.9399999999999993E-2</v>
      </c>
      <c r="G49" s="2">
        <v>5.3699999999999998E-2</v>
      </c>
      <c r="H49" s="2">
        <v>1.6657</v>
      </c>
      <c r="I49" s="2">
        <v>9.5799999999999996E-2</v>
      </c>
      <c r="J49" s="2">
        <v>-1.5800000000000002E-2</v>
      </c>
      <c r="K49" s="2">
        <v>0.19470000000000001</v>
      </c>
      <c r="L49" s="2" t="s">
        <v>23</v>
      </c>
      <c r="M49" s="7"/>
      <c r="O49" s="2" t="s">
        <v>20</v>
      </c>
      <c r="P49" s="2" t="s">
        <v>38</v>
      </c>
      <c r="Q49" s="2">
        <v>40</v>
      </c>
      <c r="R49" s="2">
        <v>8.6599999999999996E-2</v>
      </c>
      <c r="S49" s="2">
        <v>6.4500000000000002E-2</v>
      </c>
      <c r="T49" s="2">
        <v>1.3421000000000001</v>
      </c>
      <c r="U49" s="2">
        <v>0.17960000000000001</v>
      </c>
      <c r="V49" s="2">
        <v>-3.9899999999999998E-2</v>
      </c>
      <c r="W49" s="2">
        <v>0.21299999999999999</v>
      </c>
      <c r="X49" s="2"/>
      <c r="AA49" s="7"/>
      <c r="AB49" s="7"/>
      <c r="AC49" s="7"/>
      <c r="AD49" s="7"/>
      <c r="AE49" s="7"/>
      <c r="AF49" s="7"/>
      <c r="AG49" s="7"/>
      <c r="AH49" s="7"/>
      <c r="AI49" s="7"/>
    </row>
    <row r="50" spans="3:35" ht="15" customHeight="1">
      <c r="C50" s="2" t="s">
        <v>20</v>
      </c>
      <c r="D50" s="2" t="s">
        <v>41</v>
      </c>
      <c r="E50" s="2">
        <v>56</v>
      </c>
      <c r="F50" s="2">
        <v>2.81E-2</v>
      </c>
      <c r="G50" s="2">
        <v>2.4500000000000001E-2</v>
      </c>
      <c r="H50" s="2">
        <v>1.1449</v>
      </c>
      <c r="I50" s="2">
        <v>0.25219999999999998</v>
      </c>
      <c r="J50" s="2">
        <v>-0.02</v>
      </c>
      <c r="K50" s="2">
        <v>7.6200000000000004E-2</v>
      </c>
      <c r="L50" s="2"/>
      <c r="M50" s="7"/>
      <c r="O50" s="2" t="s">
        <v>20</v>
      </c>
      <c r="P50" s="2" t="s">
        <v>41</v>
      </c>
      <c r="Q50" s="2">
        <v>56</v>
      </c>
      <c r="R50" s="2">
        <v>2.81E-2</v>
      </c>
      <c r="S50" s="2">
        <v>2.4500000000000001E-2</v>
      </c>
      <c r="T50" s="2">
        <v>1.1449</v>
      </c>
      <c r="U50" s="2">
        <v>0.25219999999999998</v>
      </c>
      <c r="V50" s="2">
        <v>-0.02</v>
      </c>
      <c r="W50" s="2">
        <v>7.6200000000000004E-2</v>
      </c>
      <c r="X50" s="2"/>
      <c r="AA50" s="7"/>
      <c r="AB50" s="7"/>
      <c r="AC50" s="7"/>
      <c r="AD50" s="7"/>
      <c r="AE50" s="7"/>
      <c r="AF50" s="7"/>
      <c r="AG50" s="7"/>
      <c r="AH50" s="7"/>
      <c r="AI50" s="7"/>
    </row>
    <row r="51" spans="3:35" ht="15" customHeight="1">
      <c r="C51" s="2" t="s">
        <v>20</v>
      </c>
      <c r="D51" s="56" t="s">
        <v>39</v>
      </c>
      <c r="E51" s="2">
        <v>178</v>
      </c>
      <c r="F51" s="2">
        <v>5.1900000000000002E-2</v>
      </c>
      <c r="G51" s="2">
        <v>1.47E-2</v>
      </c>
      <c r="H51" s="2">
        <v>3.5285000000000002</v>
      </c>
      <c r="I51" s="2">
        <v>4.0000000000000002E-4</v>
      </c>
      <c r="J51" s="2">
        <v>2.3099999999999999E-2</v>
      </c>
      <c r="K51" s="2">
        <v>8.0699999999999994E-2</v>
      </c>
      <c r="L51" s="2" t="s">
        <v>13</v>
      </c>
      <c r="M51" s="7"/>
      <c r="O51" s="2" t="s">
        <v>20</v>
      </c>
      <c r="P51" s="2" t="s">
        <v>39</v>
      </c>
      <c r="Q51" s="2">
        <v>177</v>
      </c>
      <c r="R51" s="2">
        <v>5.1900000000000002E-2</v>
      </c>
      <c r="S51" s="2">
        <v>1.4800000000000001E-2</v>
      </c>
      <c r="T51" s="2">
        <v>3.4935999999999998</v>
      </c>
      <c r="U51" s="2">
        <v>5.0000000000000001E-4</v>
      </c>
      <c r="V51" s="2">
        <v>2.2800000000000001E-2</v>
      </c>
      <c r="W51" s="2">
        <v>8.1000000000000003E-2</v>
      </c>
      <c r="X51" s="2" t="s">
        <v>13</v>
      </c>
      <c r="AA51" s="7"/>
      <c r="AB51" s="7"/>
      <c r="AC51" s="7"/>
      <c r="AD51" s="7"/>
      <c r="AE51" s="7"/>
      <c r="AF51" s="7"/>
      <c r="AG51" s="7"/>
      <c r="AH51" s="7"/>
      <c r="AI51" s="7"/>
    </row>
    <row r="52" spans="3:35" ht="15" customHeight="1">
      <c r="C52" s="2" t="s">
        <v>20</v>
      </c>
      <c r="D52" s="56" t="s">
        <v>42</v>
      </c>
      <c r="E52" s="2">
        <v>55</v>
      </c>
      <c r="F52" s="2">
        <v>0.1205</v>
      </c>
      <c r="G52" s="2">
        <v>2.5600000000000001E-2</v>
      </c>
      <c r="H52" s="2">
        <v>4.7026000000000003</v>
      </c>
      <c r="I52" s="57">
        <v>0</v>
      </c>
      <c r="J52" s="2">
        <v>7.0300000000000001E-2</v>
      </c>
      <c r="K52" s="2">
        <v>0.17080000000000001</v>
      </c>
      <c r="L52" s="2" t="s">
        <v>13</v>
      </c>
      <c r="M52" s="7"/>
      <c r="O52" s="2" t="s">
        <v>20</v>
      </c>
      <c r="P52" s="2" t="s">
        <v>42</v>
      </c>
      <c r="Q52" s="2">
        <v>55</v>
      </c>
      <c r="R52" s="2">
        <v>0.1205</v>
      </c>
      <c r="S52" s="2">
        <v>2.5600000000000001E-2</v>
      </c>
      <c r="T52" s="2">
        <v>4.7026000000000003</v>
      </c>
      <c r="U52" s="2">
        <v>0</v>
      </c>
      <c r="V52" s="2">
        <v>7.0300000000000001E-2</v>
      </c>
      <c r="W52" s="2">
        <v>0.17080000000000001</v>
      </c>
      <c r="X52" s="2" t="s">
        <v>13</v>
      </c>
      <c r="AA52" s="7"/>
      <c r="AB52" s="7"/>
      <c r="AC52" s="7"/>
      <c r="AD52" s="7"/>
      <c r="AE52" s="7"/>
      <c r="AF52" s="7"/>
      <c r="AG52" s="7"/>
      <c r="AH52" s="7"/>
      <c r="AI52" s="7"/>
    </row>
    <row r="53" spans="3:35" ht="15" customHeight="1">
      <c r="C53" s="2" t="s">
        <v>20</v>
      </c>
      <c r="D53" s="2" t="s">
        <v>40</v>
      </c>
      <c r="E53" s="2">
        <v>59</v>
      </c>
      <c r="F53" s="2">
        <v>3.6900000000000002E-2</v>
      </c>
      <c r="G53" s="2">
        <v>3.7100000000000001E-2</v>
      </c>
      <c r="H53" s="2">
        <v>0.995</v>
      </c>
      <c r="I53" s="2">
        <v>0.31969999999999998</v>
      </c>
      <c r="J53" s="2">
        <v>-3.5799999999999998E-2</v>
      </c>
      <c r="K53" s="2">
        <v>0.1095</v>
      </c>
      <c r="L53" s="2"/>
      <c r="M53" s="7"/>
      <c r="O53" s="2" t="s">
        <v>20</v>
      </c>
      <c r="P53" s="2" t="s">
        <v>40</v>
      </c>
      <c r="Q53" s="2">
        <v>50</v>
      </c>
      <c r="R53" s="2">
        <v>4.19E-2</v>
      </c>
      <c r="S53" s="2">
        <v>4.9399999999999999E-2</v>
      </c>
      <c r="T53" s="2">
        <v>0.84660000000000002</v>
      </c>
      <c r="U53" s="2">
        <v>0.3972</v>
      </c>
      <c r="V53" s="2">
        <v>-5.5E-2</v>
      </c>
      <c r="W53" s="2">
        <v>0.13869999999999999</v>
      </c>
      <c r="X53" s="2"/>
      <c r="AA53" s="7"/>
      <c r="AB53" s="7"/>
      <c r="AC53" s="7"/>
      <c r="AD53" s="7"/>
      <c r="AE53" s="7"/>
      <c r="AF53" s="7"/>
      <c r="AG53" s="7"/>
      <c r="AH53" s="7"/>
      <c r="AI53" s="7"/>
    </row>
    <row r="54" spans="3:35" ht="15" customHeight="1">
      <c r="C54" s="2" t="s">
        <v>22</v>
      </c>
      <c r="D54" s="2" t="s">
        <v>38</v>
      </c>
      <c r="E54" s="2">
        <v>69</v>
      </c>
      <c r="F54" s="2">
        <v>3.6499999999999998E-2</v>
      </c>
      <c r="G54" s="2">
        <v>6.2399999999999997E-2</v>
      </c>
      <c r="H54" s="2">
        <v>0.58540000000000003</v>
      </c>
      <c r="I54" s="2">
        <v>0.55830000000000002</v>
      </c>
      <c r="J54" s="2">
        <v>-8.5800000000000001E-2</v>
      </c>
      <c r="K54" s="2">
        <v>0.15890000000000001</v>
      </c>
      <c r="L54" s="2"/>
      <c r="M54" s="7"/>
      <c r="O54" s="2" t="s">
        <v>22</v>
      </c>
      <c r="P54" s="2" t="s">
        <v>38</v>
      </c>
      <c r="Q54" s="2">
        <v>69</v>
      </c>
      <c r="R54" s="2">
        <v>3.6499999999999998E-2</v>
      </c>
      <c r="S54" s="2">
        <v>6.2399999999999997E-2</v>
      </c>
      <c r="T54" s="2">
        <v>0.58540000000000003</v>
      </c>
      <c r="U54" s="2">
        <v>0.55830000000000002</v>
      </c>
      <c r="V54" s="2">
        <v>-8.5800000000000001E-2</v>
      </c>
      <c r="W54" s="2">
        <v>0.15890000000000001</v>
      </c>
      <c r="X54" s="2"/>
      <c r="AA54" s="7"/>
      <c r="AB54" s="7"/>
      <c r="AC54" s="7"/>
      <c r="AD54" s="7"/>
      <c r="AE54" s="7"/>
      <c r="AF54" s="7"/>
      <c r="AG54" s="7"/>
      <c r="AH54" s="7"/>
      <c r="AI54" s="7"/>
    </row>
    <row r="55" spans="3:35" ht="15" customHeight="1">
      <c r="C55" s="2" t="s">
        <v>22</v>
      </c>
      <c r="D55" s="2" t="s">
        <v>41</v>
      </c>
      <c r="E55" s="2">
        <v>26</v>
      </c>
      <c r="F55" s="2">
        <v>-6.3600000000000004E-2</v>
      </c>
      <c r="G55" s="2">
        <v>2.3E-2</v>
      </c>
      <c r="H55" s="2">
        <v>-2.7616000000000001</v>
      </c>
      <c r="I55" s="2">
        <v>5.7999999999999996E-3</v>
      </c>
      <c r="J55" s="2">
        <v>-0.10879999999999999</v>
      </c>
      <c r="K55" s="2">
        <v>-1.8499999999999999E-2</v>
      </c>
      <c r="L55" s="2" t="s">
        <v>13</v>
      </c>
      <c r="M55" s="7"/>
      <c r="O55" s="2" t="s">
        <v>22</v>
      </c>
      <c r="P55" s="2" t="s">
        <v>41</v>
      </c>
      <c r="Q55" s="2">
        <v>26</v>
      </c>
      <c r="R55" s="2">
        <v>-6.3600000000000004E-2</v>
      </c>
      <c r="S55" s="2">
        <v>2.3E-2</v>
      </c>
      <c r="T55" s="2">
        <v>-2.7616000000000001</v>
      </c>
      <c r="U55" s="2">
        <v>5.7999999999999996E-3</v>
      </c>
      <c r="V55" s="2">
        <v>-0.10879999999999999</v>
      </c>
      <c r="W55" s="2">
        <v>-1.8499999999999999E-2</v>
      </c>
      <c r="X55" s="2" t="s">
        <v>13</v>
      </c>
      <c r="AA55" s="7"/>
      <c r="AB55" s="7"/>
      <c r="AC55" s="7"/>
      <c r="AD55" s="7"/>
      <c r="AE55" s="7"/>
      <c r="AF55" s="7"/>
      <c r="AG55" s="7"/>
      <c r="AH55" s="7"/>
      <c r="AI55" s="7"/>
    </row>
    <row r="56" spans="3:35" ht="15" customHeight="1">
      <c r="C56" s="2" t="s">
        <v>22</v>
      </c>
      <c r="D56" s="56" t="s">
        <v>39</v>
      </c>
      <c r="E56" s="2">
        <v>90</v>
      </c>
      <c r="F56" s="2">
        <v>9.9299999999999999E-2</v>
      </c>
      <c r="G56" s="2">
        <v>3.2899999999999999E-2</v>
      </c>
      <c r="H56" s="2">
        <v>3.0154999999999998</v>
      </c>
      <c r="I56" s="2">
        <v>2.5999999999999999E-3</v>
      </c>
      <c r="J56" s="2">
        <v>3.4799999999999998E-2</v>
      </c>
      <c r="K56" s="2">
        <v>0.1638</v>
      </c>
      <c r="L56" s="2" t="s">
        <v>13</v>
      </c>
      <c r="M56" s="7"/>
      <c r="O56" s="2" t="s">
        <v>22</v>
      </c>
      <c r="P56" s="2" t="s">
        <v>39</v>
      </c>
      <c r="Q56" s="2">
        <v>77</v>
      </c>
      <c r="R56" s="2">
        <v>0.11360000000000001</v>
      </c>
      <c r="S56" s="2">
        <v>3.6299999999999999E-2</v>
      </c>
      <c r="T56" s="2">
        <v>3.1303000000000001</v>
      </c>
      <c r="U56" s="2">
        <v>1.6999999999999999E-3</v>
      </c>
      <c r="V56" s="2">
        <v>4.2500000000000003E-2</v>
      </c>
      <c r="W56" s="2">
        <v>0.18479999999999999</v>
      </c>
      <c r="X56" s="2" t="s">
        <v>13</v>
      </c>
      <c r="AA56" s="7"/>
      <c r="AB56" s="7"/>
      <c r="AC56" s="7"/>
      <c r="AD56" s="7"/>
      <c r="AE56" s="7"/>
      <c r="AF56" s="7"/>
      <c r="AG56" s="7"/>
      <c r="AH56" s="7"/>
      <c r="AI56" s="7"/>
    </row>
    <row r="57" spans="3:35" ht="15" customHeight="1">
      <c r="C57" s="2" t="s">
        <v>22</v>
      </c>
      <c r="D57" s="56" t="s">
        <v>40</v>
      </c>
      <c r="E57" s="2">
        <v>80</v>
      </c>
      <c r="F57" s="2">
        <v>5.2699999999999997E-2</v>
      </c>
      <c r="G57" s="2">
        <v>2.12E-2</v>
      </c>
      <c r="H57" s="2">
        <v>2.4914999999999998</v>
      </c>
      <c r="I57" s="2">
        <v>1.2699999999999999E-2</v>
      </c>
      <c r="J57" s="2">
        <v>1.12E-2</v>
      </c>
      <c r="K57" s="2">
        <v>9.4200000000000006E-2</v>
      </c>
      <c r="L57" s="2" t="s">
        <v>13</v>
      </c>
      <c r="M57" s="7"/>
      <c r="O57" s="2" t="s">
        <v>22</v>
      </c>
      <c r="P57" s="2" t="s">
        <v>40</v>
      </c>
      <c r="Q57" s="2">
        <v>26</v>
      </c>
      <c r="R57" s="2">
        <v>5.3600000000000002E-2</v>
      </c>
      <c r="S57" s="2">
        <v>2.1100000000000001E-2</v>
      </c>
      <c r="T57" s="2">
        <v>2.5455999999999999</v>
      </c>
      <c r="U57" s="2">
        <v>1.09E-2</v>
      </c>
      <c r="V57" s="2">
        <v>1.23E-2</v>
      </c>
      <c r="W57" s="2">
        <v>9.4899999999999998E-2</v>
      </c>
      <c r="X57" s="2" t="s">
        <v>13</v>
      </c>
    </row>
    <row r="58" spans="3:35" ht="15" customHeight="1">
      <c r="C58" s="2" t="s">
        <v>24</v>
      </c>
      <c r="D58" s="2" t="s">
        <v>38</v>
      </c>
      <c r="E58" s="2">
        <v>5</v>
      </c>
      <c r="F58" s="2">
        <v>0.15329999999999999</v>
      </c>
      <c r="G58" s="2">
        <v>0.1232</v>
      </c>
      <c r="H58" s="2">
        <v>1.2448999999999999</v>
      </c>
      <c r="I58" s="2">
        <v>0.2132</v>
      </c>
      <c r="J58" s="2">
        <v>-8.8099999999999998E-2</v>
      </c>
      <c r="K58" s="2">
        <v>0.3947</v>
      </c>
      <c r="L58" s="2"/>
      <c r="M58" s="7"/>
      <c r="O58" s="2" t="s">
        <v>24</v>
      </c>
      <c r="P58" s="2" t="s">
        <v>38</v>
      </c>
      <c r="Q58" s="2">
        <v>5</v>
      </c>
      <c r="R58" s="2">
        <v>0.15329999999999999</v>
      </c>
      <c r="S58" s="2">
        <v>0.1232</v>
      </c>
      <c r="T58" s="2">
        <v>1.2448999999999999</v>
      </c>
      <c r="U58" s="2">
        <v>0.2132</v>
      </c>
      <c r="V58" s="2">
        <v>-8.8099999999999998E-2</v>
      </c>
      <c r="W58" s="2">
        <v>0.3947</v>
      </c>
      <c r="X58" s="2"/>
    </row>
    <row r="59" spans="3:35" ht="15" customHeight="1">
      <c r="C59" s="2" t="s">
        <v>24</v>
      </c>
      <c r="D59" s="2" t="s">
        <v>41</v>
      </c>
      <c r="E59" s="2">
        <v>13</v>
      </c>
      <c r="F59" s="2">
        <v>1.49E-2</v>
      </c>
      <c r="G59" s="2">
        <v>3.2899999999999999E-2</v>
      </c>
      <c r="H59" s="2">
        <v>0.45340000000000003</v>
      </c>
      <c r="I59" s="2">
        <v>0.6502</v>
      </c>
      <c r="J59" s="2">
        <v>-4.9500000000000002E-2</v>
      </c>
      <c r="K59" s="2">
        <v>7.9299999999999995E-2</v>
      </c>
      <c r="L59" s="2"/>
      <c r="M59" s="7"/>
      <c r="O59" s="2" t="s">
        <v>24</v>
      </c>
      <c r="P59" s="2" t="s">
        <v>41</v>
      </c>
      <c r="Q59" s="2">
        <v>13</v>
      </c>
      <c r="R59" s="2">
        <v>1.49E-2</v>
      </c>
      <c r="S59" s="2">
        <v>3.2899999999999999E-2</v>
      </c>
      <c r="T59" s="2">
        <v>0.45340000000000003</v>
      </c>
      <c r="U59" s="2">
        <v>0.6502</v>
      </c>
      <c r="V59" s="2">
        <v>-4.9500000000000002E-2</v>
      </c>
      <c r="W59" s="2">
        <v>7.9299999999999995E-2</v>
      </c>
      <c r="X59" s="2"/>
    </row>
    <row r="60" spans="3:35" ht="15" customHeight="1">
      <c r="C60" s="2" t="s">
        <v>24</v>
      </c>
      <c r="D60" s="56" t="s">
        <v>39</v>
      </c>
      <c r="E60" s="2">
        <v>10</v>
      </c>
      <c r="F60" s="2">
        <v>0.2235</v>
      </c>
      <c r="G60" s="2">
        <v>6.7000000000000002E-3</v>
      </c>
      <c r="H60" s="2">
        <v>33.444899999999997</v>
      </c>
      <c r="I60" s="58">
        <v>0</v>
      </c>
      <c r="J60" s="2">
        <v>0.2104</v>
      </c>
      <c r="K60" s="2">
        <v>0.2366</v>
      </c>
      <c r="L60" s="2" t="s">
        <v>13</v>
      </c>
      <c r="M60" s="7"/>
      <c r="O60" s="2" t="s">
        <v>24</v>
      </c>
      <c r="P60" s="2" t="s">
        <v>39</v>
      </c>
      <c r="Q60" s="2">
        <v>10</v>
      </c>
      <c r="R60" s="2">
        <v>0.2235</v>
      </c>
      <c r="S60" s="2">
        <v>6.7000000000000002E-3</v>
      </c>
      <c r="T60" s="2">
        <v>33.444899999999997</v>
      </c>
      <c r="U60" s="2">
        <v>0</v>
      </c>
      <c r="V60" s="2">
        <v>0.2104</v>
      </c>
      <c r="W60" s="2">
        <v>0.2366</v>
      </c>
      <c r="X60" s="2" t="s">
        <v>13</v>
      </c>
    </row>
    <row r="61" spans="3:35" ht="15" customHeight="1">
      <c r="C61" s="2" t="s">
        <v>24</v>
      </c>
      <c r="D61" s="2" t="s">
        <v>40</v>
      </c>
      <c r="E61" s="2">
        <v>7</v>
      </c>
      <c r="F61" s="2">
        <v>-1.41E-2</v>
      </c>
      <c r="G61" s="2">
        <v>0.16300000000000001</v>
      </c>
      <c r="H61" s="2">
        <v>-8.6199999999999999E-2</v>
      </c>
      <c r="I61" s="2">
        <v>0.93130000000000002</v>
      </c>
      <c r="J61" s="2">
        <v>-0.33360000000000001</v>
      </c>
      <c r="K61" s="2">
        <v>0.30549999999999999</v>
      </c>
      <c r="L61" s="2"/>
      <c r="M61" s="7"/>
      <c r="O61" s="2" t="s">
        <v>24</v>
      </c>
      <c r="P61" s="2" t="s">
        <v>40</v>
      </c>
      <c r="Q61" s="2">
        <v>7</v>
      </c>
      <c r="R61" s="2">
        <v>-1.41E-2</v>
      </c>
      <c r="S61" s="2">
        <v>0.16300000000000001</v>
      </c>
      <c r="T61" s="2">
        <v>-8.6199999999999999E-2</v>
      </c>
      <c r="U61" s="2">
        <v>0.93130000000000002</v>
      </c>
      <c r="V61" s="2">
        <v>-0.33360000000000001</v>
      </c>
      <c r="W61" s="2">
        <v>0.30549999999999999</v>
      </c>
      <c r="X61"/>
    </row>
    <row r="62" spans="3:35" ht="15" customHeight="1">
      <c r="M62" s="7"/>
      <c r="O62" s="7"/>
      <c r="P62" s="7"/>
      <c r="Q62" s="7"/>
      <c r="R62" s="7"/>
      <c r="S62" s="7"/>
      <c r="T62" s="7"/>
      <c r="U62" s="7"/>
      <c r="V62" s="7"/>
    </row>
    <row r="63" spans="3:35" ht="15" customHeight="1">
      <c r="O63" s="7"/>
      <c r="P63" s="7"/>
      <c r="Q63" s="7"/>
      <c r="R63" s="7"/>
      <c r="S63" s="7"/>
      <c r="T63" s="7"/>
      <c r="U63" s="7"/>
      <c r="V63" s="7"/>
    </row>
    <row r="64" spans="3:35" ht="15" customHeight="1">
      <c r="O64"/>
    </row>
    <row r="65" spans="3:13" ht="15" customHeight="1">
      <c r="C65" s="7"/>
      <c r="D65" s="7"/>
      <c r="E65" s="7"/>
      <c r="F65" s="7"/>
      <c r="G65" s="7"/>
      <c r="H65" s="7"/>
      <c r="I65" s="7"/>
      <c r="J65" s="7"/>
      <c r="K65" s="7"/>
      <c r="L65" s="7"/>
      <c r="M65"/>
    </row>
    <row r="71" spans="3:13" ht="15" customHeight="1">
      <c r="L71" s="7"/>
    </row>
    <row r="85" spans="1:36" s="1" customFormat="1" ht="15" customHeight="1">
      <c r="F85" s="52" t="s">
        <v>0</v>
      </c>
      <c r="G85" s="52"/>
      <c r="H85" s="52"/>
      <c r="I85" s="52"/>
      <c r="Q85" s="52" t="s">
        <v>203</v>
      </c>
      <c r="R85" s="52"/>
      <c r="S85" s="52"/>
      <c r="T85" s="52"/>
      <c r="AB85" s="52" t="s">
        <v>204</v>
      </c>
      <c r="AC85" s="52"/>
      <c r="AD85" s="52"/>
      <c r="AE85" s="52"/>
    </row>
    <row r="86" spans="1:36" ht="15" customHeight="1">
      <c r="A86" s="5" t="s">
        <v>43</v>
      </c>
      <c r="C86" s="5" t="s">
        <v>2</v>
      </c>
      <c r="D86" s="5" t="s">
        <v>43</v>
      </c>
      <c r="E86" s="5" t="s">
        <v>34</v>
      </c>
      <c r="F86" s="5" t="s">
        <v>4</v>
      </c>
      <c r="G86" s="5" t="s">
        <v>5</v>
      </c>
      <c r="H86" s="5" t="s">
        <v>44</v>
      </c>
      <c r="I86" s="5" t="s">
        <v>45</v>
      </c>
      <c r="J86" s="5" t="s">
        <v>8</v>
      </c>
      <c r="K86" s="5" t="s">
        <v>9</v>
      </c>
      <c r="L86" s="5" t="s">
        <v>10</v>
      </c>
      <c r="M86" s="5"/>
      <c r="O86" s="5" t="s">
        <v>2</v>
      </c>
      <c r="P86" s="5" t="s">
        <v>43</v>
      </c>
      <c r="Q86" s="5" t="s">
        <v>34</v>
      </c>
      <c r="R86" s="5" t="s">
        <v>4</v>
      </c>
      <c r="S86" s="5" t="s">
        <v>5</v>
      </c>
      <c r="T86" s="5" t="s">
        <v>46</v>
      </c>
      <c r="U86" s="5" t="s">
        <v>35</v>
      </c>
      <c r="V86" s="5" t="s">
        <v>36</v>
      </c>
      <c r="W86" s="5" t="s">
        <v>37</v>
      </c>
      <c r="X86" s="5" t="s">
        <v>10</v>
      </c>
      <c r="AA86" s="5" t="s">
        <v>2</v>
      </c>
      <c r="AB86" s="5" t="s">
        <v>33</v>
      </c>
      <c r="AC86" s="5" t="s">
        <v>34</v>
      </c>
      <c r="AD86" s="5" t="s">
        <v>4</v>
      </c>
      <c r="AE86" s="5" t="s">
        <v>5</v>
      </c>
      <c r="AF86" s="5" t="s">
        <v>6</v>
      </c>
      <c r="AG86" s="5" t="s">
        <v>7</v>
      </c>
      <c r="AH86" s="5" t="s">
        <v>8</v>
      </c>
      <c r="AI86" s="5" t="s">
        <v>9</v>
      </c>
      <c r="AJ86" s="5" t="s">
        <v>10</v>
      </c>
    </row>
    <row r="87" spans="1:36" ht="15" customHeight="1">
      <c r="C87" s="13" t="s">
        <v>15</v>
      </c>
      <c r="D87" s="7" t="s">
        <v>47</v>
      </c>
      <c r="E87" s="7">
        <v>20</v>
      </c>
      <c r="F87" s="7">
        <v>4.2000000000000003E-2</v>
      </c>
      <c r="G87" s="7">
        <v>3.6299999999999999E-2</v>
      </c>
      <c r="H87" s="7">
        <v>1.1578999999999999</v>
      </c>
      <c r="I87" s="7">
        <v>0.24690000000000001</v>
      </c>
      <c r="J87" s="7">
        <v>-2.9100000000000001E-2</v>
      </c>
      <c r="K87" s="7">
        <v>0.1132</v>
      </c>
      <c r="L87" s="7"/>
      <c r="M87" s="7"/>
      <c r="O87" s="7" t="s">
        <v>15</v>
      </c>
      <c r="P87" s="7" t="s">
        <v>48</v>
      </c>
      <c r="Q87" s="7">
        <v>5</v>
      </c>
      <c r="R87" s="7">
        <v>2.5899999999999999E-2</v>
      </c>
      <c r="S87" s="7">
        <v>1.7899999999999999E-2</v>
      </c>
      <c r="T87" s="7">
        <v>1.4502999999999999</v>
      </c>
      <c r="U87" s="7">
        <v>0.14699999999999999</v>
      </c>
      <c r="V87" s="7">
        <v>-9.1000000000000004E-3</v>
      </c>
      <c r="W87" s="7">
        <v>6.0999999999999999E-2</v>
      </c>
      <c r="X87" s="7"/>
      <c r="AA87" s="7" t="s">
        <v>15</v>
      </c>
      <c r="AB87" s="7" t="s">
        <v>48</v>
      </c>
      <c r="AC87" s="7">
        <v>4</v>
      </c>
      <c r="AD87" s="7">
        <v>-8.7300000000000003E-2</v>
      </c>
      <c r="AE87" s="7">
        <v>0.25069999999999998</v>
      </c>
      <c r="AF87" s="7">
        <v>-0.34820000000000001</v>
      </c>
      <c r="AG87" s="7">
        <v>0.72770000000000001</v>
      </c>
      <c r="AH87" s="7">
        <v>-0.57869999999999999</v>
      </c>
      <c r="AI87" s="7">
        <v>0.40410000000000001</v>
      </c>
      <c r="AJ87" s="7"/>
    </row>
    <row r="88" spans="1:36" ht="15" customHeight="1">
      <c r="C88" s="13" t="s">
        <v>15</v>
      </c>
      <c r="D88" s="7" t="s">
        <v>49</v>
      </c>
      <c r="E88" s="7">
        <v>26</v>
      </c>
      <c r="F88" s="7">
        <v>7.8700000000000006E-2</v>
      </c>
      <c r="G88" s="7">
        <v>1.8800000000000001E-2</v>
      </c>
      <c r="H88" s="7">
        <v>4.1933999999999996</v>
      </c>
      <c r="I88" s="7">
        <v>0</v>
      </c>
      <c r="J88" s="7">
        <v>4.19E-2</v>
      </c>
      <c r="K88" s="7">
        <v>0.11550000000000001</v>
      </c>
      <c r="L88" s="7" t="s">
        <v>50</v>
      </c>
      <c r="M88" s="7"/>
      <c r="O88" s="7" t="s">
        <v>15</v>
      </c>
      <c r="P88" s="7" t="s">
        <v>47</v>
      </c>
      <c r="Q88" s="7">
        <v>16</v>
      </c>
      <c r="R88" s="7">
        <v>3.5700000000000003E-2</v>
      </c>
      <c r="S88" s="7">
        <v>2.87E-2</v>
      </c>
      <c r="T88" s="7">
        <v>1.2462</v>
      </c>
      <c r="U88" s="7">
        <v>0.2127</v>
      </c>
      <c r="V88" s="7">
        <v>-2.0400000000000001E-2</v>
      </c>
      <c r="W88" s="7">
        <v>9.1899999999999996E-2</v>
      </c>
      <c r="X88" s="7"/>
      <c r="AA88" s="7" t="s">
        <v>15</v>
      </c>
      <c r="AB88" s="7" t="s">
        <v>47</v>
      </c>
      <c r="AC88" s="7">
        <v>4</v>
      </c>
      <c r="AD88" s="7">
        <v>8.7599999999999997E-2</v>
      </c>
      <c r="AE88" s="7">
        <v>9.2399999999999996E-2</v>
      </c>
      <c r="AF88" s="7">
        <v>0.94899999999999995</v>
      </c>
      <c r="AG88" s="7">
        <v>0.34260000000000002</v>
      </c>
      <c r="AH88" s="7">
        <v>-9.3399999999999997E-2</v>
      </c>
      <c r="AI88" s="7">
        <v>0.26869999999999999</v>
      </c>
      <c r="AJ88" s="7"/>
    </row>
    <row r="89" spans="1:36" ht="15" customHeight="1">
      <c r="C89" s="13" t="s">
        <v>15</v>
      </c>
      <c r="D89" s="7" t="s">
        <v>48</v>
      </c>
      <c r="E89" s="7">
        <v>7</v>
      </c>
      <c r="F89" s="7">
        <v>-2.9999999999999997E-4</v>
      </c>
      <c r="G89" s="7">
        <v>5.7099999999999998E-2</v>
      </c>
      <c r="H89" s="7">
        <v>-4.4999999999999997E-3</v>
      </c>
      <c r="I89" s="7">
        <v>0.99639999999999995</v>
      </c>
      <c r="J89" s="7">
        <v>-0.11210000000000001</v>
      </c>
      <c r="K89" s="7">
        <v>0.1116</v>
      </c>
      <c r="L89" s="7"/>
      <c r="M89" s="7"/>
      <c r="O89" s="7" t="s">
        <v>15</v>
      </c>
      <c r="P89" s="7" t="s">
        <v>49</v>
      </c>
      <c r="Q89" s="7">
        <v>21</v>
      </c>
      <c r="R89" s="7">
        <v>7.8E-2</v>
      </c>
      <c r="S89" s="7">
        <v>2.1000000000000001E-2</v>
      </c>
      <c r="T89" s="7">
        <v>3.7078000000000002</v>
      </c>
      <c r="U89" s="7">
        <v>2.0000000000000001E-4</v>
      </c>
      <c r="V89" s="7">
        <v>3.6799999999999999E-2</v>
      </c>
      <c r="W89" s="7">
        <v>0.1192</v>
      </c>
      <c r="X89" s="7" t="s">
        <v>51</v>
      </c>
      <c r="AA89" s="7" t="s">
        <v>15</v>
      </c>
      <c r="AB89" s="7" t="s">
        <v>49</v>
      </c>
      <c r="AC89" s="7">
        <v>5</v>
      </c>
      <c r="AD89" s="7">
        <v>6.8900000000000003E-2</v>
      </c>
      <c r="AE89" s="7">
        <v>1.7000000000000001E-2</v>
      </c>
      <c r="AF89" s="7">
        <v>4.0545999999999998</v>
      </c>
      <c r="AG89" s="7">
        <v>1E-4</v>
      </c>
      <c r="AH89" s="7">
        <v>3.56E-2</v>
      </c>
      <c r="AI89" s="7">
        <v>0.1022</v>
      </c>
      <c r="AJ89" s="7" t="s">
        <v>21</v>
      </c>
    </row>
    <row r="90" spans="1:36" ht="15" customHeight="1">
      <c r="C90" s="13" t="s">
        <v>16</v>
      </c>
      <c r="D90" s="7" t="s">
        <v>48</v>
      </c>
      <c r="E90" s="7">
        <v>52</v>
      </c>
      <c r="F90" s="7">
        <v>2.7699999999999999E-2</v>
      </c>
      <c r="G90" s="7">
        <v>9.8900000000000002E-2</v>
      </c>
      <c r="H90" s="7">
        <v>0.27979999999999999</v>
      </c>
      <c r="I90" s="7">
        <v>0.77959999999999996</v>
      </c>
      <c r="J90" s="7">
        <v>-0.1661</v>
      </c>
      <c r="K90" s="7">
        <v>0.22140000000000001</v>
      </c>
      <c r="L90" s="7"/>
      <c r="M90" s="7"/>
      <c r="O90" s="7" t="s">
        <v>16</v>
      </c>
      <c r="P90" s="7" t="s">
        <v>48</v>
      </c>
      <c r="Q90" s="7">
        <v>39</v>
      </c>
      <c r="R90" s="7">
        <v>0.1166</v>
      </c>
      <c r="S90" s="7">
        <v>7.4899999999999994E-2</v>
      </c>
      <c r="T90" s="7">
        <v>1.5562</v>
      </c>
      <c r="U90" s="7">
        <v>0.1197</v>
      </c>
      <c r="V90" s="7">
        <v>-3.0200000000000001E-2</v>
      </c>
      <c r="W90" s="7">
        <v>0.26329999999999998</v>
      </c>
      <c r="X90" s="7"/>
      <c r="AA90" s="7" t="s">
        <v>16</v>
      </c>
      <c r="AB90" s="7" t="s">
        <v>48</v>
      </c>
      <c r="AC90" s="7">
        <v>13</v>
      </c>
      <c r="AD90" s="7">
        <v>2.3E-2</v>
      </c>
      <c r="AE90" s="7">
        <v>0.253</v>
      </c>
      <c r="AF90" s="7">
        <v>9.0999999999999998E-2</v>
      </c>
      <c r="AG90" s="7">
        <v>0.92749999999999999</v>
      </c>
      <c r="AH90" s="7">
        <v>-0.47289999999999999</v>
      </c>
      <c r="AI90" s="7">
        <v>0.51900000000000002</v>
      </c>
      <c r="AJ90" s="7"/>
    </row>
    <row r="91" spans="1:36" ht="15" customHeight="1">
      <c r="C91" s="13" t="s">
        <v>16</v>
      </c>
      <c r="D91" s="7" t="s">
        <v>49</v>
      </c>
      <c r="E91" s="7">
        <v>22</v>
      </c>
      <c r="F91" s="7">
        <v>0.1792</v>
      </c>
      <c r="G91" s="7">
        <v>7.2400000000000006E-2</v>
      </c>
      <c r="H91" s="7">
        <v>2.4762</v>
      </c>
      <c r="I91" s="7">
        <v>1.3299999999999999E-2</v>
      </c>
      <c r="J91" s="7">
        <v>3.7400000000000003E-2</v>
      </c>
      <c r="K91" s="7">
        <v>0.3211</v>
      </c>
      <c r="L91" s="7" t="s">
        <v>51</v>
      </c>
      <c r="M91" s="7"/>
      <c r="O91" s="7" t="s">
        <v>16</v>
      </c>
      <c r="P91" s="7" t="s">
        <v>47</v>
      </c>
      <c r="Q91" s="7">
        <v>26</v>
      </c>
      <c r="R91" s="7">
        <v>-0.15770000000000001</v>
      </c>
      <c r="S91" s="7">
        <v>3.2500000000000001E-2</v>
      </c>
      <c r="T91" s="7">
        <v>-4.8540999999999999</v>
      </c>
      <c r="U91" s="7">
        <v>0</v>
      </c>
      <c r="V91" s="7">
        <v>-0.22140000000000001</v>
      </c>
      <c r="W91" s="7">
        <v>-9.4E-2</v>
      </c>
      <c r="X91" s="7" t="s">
        <v>50</v>
      </c>
      <c r="AA91" s="7" t="s">
        <v>16</v>
      </c>
      <c r="AB91" s="7" t="s">
        <v>47</v>
      </c>
      <c r="AC91" s="7">
        <v>11</v>
      </c>
      <c r="AD91" s="7">
        <v>5.9700000000000003E-2</v>
      </c>
      <c r="AE91" s="7">
        <v>8.6599999999999996E-2</v>
      </c>
      <c r="AF91" s="7">
        <v>0.68979999999999997</v>
      </c>
      <c r="AG91" s="7">
        <v>0.49030000000000001</v>
      </c>
      <c r="AH91" s="7">
        <v>-0.11</v>
      </c>
      <c r="AI91" s="7">
        <v>0.22950000000000001</v>
      </c>
      <c r="AJ91" s="7"/>
    </row>
    <row r="92" spans="1:36" ht="15" customHeight="1">
      <c r="C92" s="13" t="s">
        <v>16</v>
      </c>
      <c r="D92" s="7" t="s">
        <v>47</v>
      </c>
      <c r="E92" s="7">
        <v>37</v>
      </c>
      <c r="F92" s="7">
        <v>-4.58E-2</v>
      </c>
      <c r="G92" s="7">
        <v>6.0999999999999999E-2</v>
      </c>
      <c r="H92" s="7">
        <v>-0.75109999999999999</v>
      </c>
      <c r="I92" s="7">
        <v>0.4526</v>
      </c>
      <c r="J92" s="7">
        <v>-0.16550000000000001</v>
      </c>
      <c r="K92" s="7">
        <v>7.3800000000000004E-2</v>
      </c>
      <c r="L92" s="7"/>
      <c r="M92" s="7"/>
      <c r="O92" s="7" t="s">
        <v>16</v>
      </c>
      <c r="P92" s="7" t="s">
        <v>49</v>
      </c>
      <c r="Q92" s="7">
        <v>19</v>
      </c>
      <c r="R92" s="7">
        <v>0.21379999999999999</v>
      </c>
      <c r="S92" s="7">
        <v>8.09E-2</v>
      </c>
      <c r="T92" s="7">
        <v>2.6423999999999999</v>
      </c>
      <c r="U92" s="7">
        <v>8.2000000000000007E-3</v>
      </c>
      <c r="V92" s="7">
        <v>5.5199999999999999E-2</v>
      </c>
      <c r="W92" s="7">
        <v>0.37240000000000001</v>
      </c>
      <c r="X92" s="7" t="s">
        <v>51</v>
      </c>
      <c r="AA92" s="7" t="s">
        <v>16</v>
      </c>
      <c r="AB92" s="7" t="s">
        <v>49</v>
      </c>
      <c r="AC92" s="7">
        <v>9</v>
      </c>
      <c r="AD92" s="7">
        <v>3.09E-2</v>
      </c>
      <c r="AE92" s="7">
        <v>0.19109999999999999</v>
      </c>
      <c r="AF92" s="7">
        <v>0.16189999999999999</v>
      </c>
      <c r="AG92" s="7">
        <v>0.87139999999999995</v>
      </c>
      <c r="AH92" s="7">
        <v>-0.34360000000000002</v>
      </c>
      <c r="AI92" s="7">
        <v>0.40550000000000003</v>
      </c>
      <c r="AJ92" s="7"/>
    </row>
    <row r="93" spans="1:36" ht="15" customHeight="1">
      <c r="C93" s="13" t="s">
        <v>17</v>
      </c>
      <c r="D93" s="7" t="s">
        <v>47</v>
      </c>
      <c r="E93" s="7">
        <v>5</v>
      </c>
      <c r="F93" s="7">
        <v>6.25E-2</v>
      </c>
      <c r="G93" s="7">
        <v>3.3500000000000002E-2</v>
      </c>
      <c r="H93" s="7">
        <v>1.8660000000000001</v>
      </c>
      <c r="I93" s="7">
        <v>6.2E-2</v>
      </c>
      <c r="J93" s="7">
        <v>-3.0999999999999999E-3</v>
      </c>
      <c r="K93" s="7">
        <v>0.12820000000000001</v>
      </c>
      <c r="L93" s="7"/>
      <c r="M93" s="7"/>
      <c r="O93" s="7" t="s">
        <v>17</v>
      </c>
      <c r="P93" s="7" t="s">
        <v>48</v>
      </c>
      <c r="Q93" s="7">
        <v>2</v>
      </c>
      <c r="R93" s="7">
        <v>4.8800000000000003E-2</v>
      </c>
      <c r="S93" s="7">
        <v>4.1700000000000001E-2</v>
      </c>
      <c r="T93" s="7">
        <v>1.1707000000000001</v>
      </c>
      <c r="U93" s="7">
        <v>0.2417</v>
      </c>
      <c r="V93" s="7">
        <v>-3.2899999999999999E-2</v>
      </c>
      <c r="W93" s="7">
        <v>0.13039999999999999</v>
      </c>
      <c r="X93" s="7"/>
      <c r="AA93" s="7" t="s">
        <v>18</v>
      </c>
      <c r="AB93" s="7" t="s">
        <v>48</v>
      </c>
      <c r="AC93" s="7">
        <v>21</v>
      </c>
      <c r="AD93" s="7">
        <v>9.6699999999999994E-2</v>
      </c>
      <c r="AE93" s="7">
        <v>3.8300000000000001E-2</v>
      </c>
      <c r="AF93" s="7">
        <v>2.5232000000000001</v>
      </c>
      <c r="AG93" s="7">
        <v>1.1599999999999999E-2</v>
      </c>
      <c r="AH93" s="7">
        <v>2.1600000000000001E-2</v>
      </c>
      <c r="AI93" s="7">
        <v>0.17180000000000001</v>
      </c>
      <c r="AJ93" s="7" t="s">
        <v>21</v>
      </c>
    </row>
    <row r="94" spans="1:36" ht="15" customHeight="1">
      <c r="C94" s="13" t="s">
        <v>17</v>
      </c>
      <c r="D94" s="7" t="s">
        <v>48</v>
      </c>
      <c r="E94" s="7">
        <v>2</v>
      </c>
      <c r="F94" s="7">
        <v>4.8800000000000003E-2</v>
      </c>
      <c r="G94" s="7">
        <v>4.1700000000000001E-2</v>
      </c>
      <c r="H94" s="7">
        <v>1.1707000000000001</v>
      </c>
      <c r="I94" s="7">
        <v>0.2417</v>
      </c>
      <c r="J94" s="7">
        <v>-3.2899999999999999E-2</v>
      </c>
      <c r="K94" s="7">
        <v>0.13039999999999999</v>
      </c>
      <c r="L94" s="7"/>
      <c r="M94" s="7"/>
      <c r="O94" s="7" t="s">
        <v>17</v>
      </c>
      <c r="P94" s="7" t="s">
        <v>47</v>
      </c>
      <c r="Q94" s="7">
        <v>5</v>
      </c>
      <c r="R94" s="7">
        <v>6.25E-2</v>
      </c>
      <c r="S94" s="7">
        <v>3.3500000000000002E-2</v>
      </c>
      <c r="T94" s="7">
        <v>1.8660000000000001</v>
      </c>
      <c r="U94" s="7">
        <v>6.2E-2</v>
      </c>
      <c r="V94" s="7">
        <v>-3.0999999999999999E-3</v>
      </c>
      <c r="W94" s="7">
        <v>0.12820000000000001</v>
      </c>
      <c r="X94" s="7" t="s">
        <v>21</v>
      </c>
      <c r="AA94" s="7" t="s">
        <v>18</v>
      </c>
      <c r="AB94" s="7" t="s">
        <v>47</v>
      </c>
      <c r="AC94" s="7">
        <v>4</v>
      </c>
      <c r="AD94" s="7">
        <v>8.9899999999999994E-2</v>
      </c>
      <c r="AE94" s="7">
        <v>1.2699999999999999E-2</v>
      </c>
      <c r="AF94" s="7">
        <v>7.1005000000000003</v>
      </c>
      <c r="AG94" s="7">
        <v>0</v>
      </c>
      <c r="AH94" s="7">
        <v>6.5100000000000005E-2</v>
      </c>
      <c r="AI94" s="7">
        <v>0.1147</v>
      </c>
      <c r="AJ94" s="7" t="s">
        <v>14</v>
      </c>
    </row>
    <row r="95" spans="1:36" ht="15" customHeight="1">
      <c r="C95" s="13" t="s">
        <v>17</v>
      </c>
      <c r="D95" s="7" t="s">
        <v>49</v>
      </c>
      <c r="E95" s="7">
        <v>8</v>
      </c>
      <c r="F95" s="7">
        <v>0.1691</v>
      </c>
      <c r="G95" s="7">
        <v>5.57E-2</v>
      </c>
      <c r="H95" s="7">
        <v>3.0371000000000001</v>
      </c>
      <c r="I95" s="7">
        <v>2.3999999999999998E-3</v>
      </c>
      <c r="J95" s="7">
        <v>0.06</v>
      </c>
      <c r="K95" s="7">
        <v>0.2782</v>
      </c>
      <c r="L95" s="7" t="s">
        <v>51</v>
      </c>
      <c r="M95" s="7"/>
      <c r="O95" s="7" t="s">
        <v>17</v>
      </c>
      <c r="P95" s="7" t="s">
        <v>49</v>
      </c>
      <c r="Q95" s="7">
        <v>8</v>
      </c>
      <c r="R95" s="7">
        <v>0.1691</v>
      </c>
      <c r="S95" s="7">
        <v>5.57E-2</v>
      </c>
      <c r="T95" s="7">
        <v>3.0371000000000001</v>
      </c>
      <c r="U95" s="7">
        <v>2.3999999999999998E-3</v>
      </c>
      <c r="V95" s="7">
        <v>0.06</v>
      </c>
      <c r="W95" s="7">
        <v>0.2782</v>
      </c>
      <c r="X95" s="7" t="s">
        <v>51</v>
      </c>
      <c r="AA95" s="7" t="s">
        <v>18</v>
      </c>
      <c r="AB95" s="7" t="s">
        <v>49</v>
      </c>
      <c r="AC95" s="7">
        <v>67</v>
      </c>
      <c r="AD95" s="7">
        <v>9.3700000000000006E-2</v>
      </c>
      <c r="AE95" s="7">
        <v>7.2900000000000006E-2</v>
      </c>
      <c r="AF95" s="7">
        <v>1.2847999999999999</v>
      </c>
      <c r="AG95" s="7">
        <v>0.19889999999999999</v>
      </c>
      <c r="AH95" s="7">
        <v>-4.9200000000000001E-2</v>
      </c>
      <c r="AI95" s="7">
        <v>0.2366</v>
      </c>
      <c r="AJ95" s="7"/>
    </row>
    <row r="96" spans="1:36" ht="15" customHeight="1">
      <c r="C96" s="13" t="s">
        <v>19</v>
      </c>
      <c r="D96" s="7" t="s">
        <v>49</v>
      </c>
      <c r="E96" s="7">
        <v>4</v>
      </c>
      <c r="F96" s="7">
        <v>0.25559999999999999</v>
      </c>
      <c r="G96" s="7">
        <v>1.9699999999999999E-2</v>
      </c>
      <c r="H96" s="7">
        <v>12.9445</v>
      </c>
      <c r="I96" s="7">
        <v>0</v>
      </c>
      <c r="J96" s="7">
        <v>0.21690000000000001</v>
      </c>
      <c r="K96" s="7">
        <v>0.29430000000000001</v>
      </c>
      <c r="L96" s="7" t="s">
        <v>50</v>
      </c>
      <c r="M96" s="7"/>
      <c r="O96" s="7" t="s">
        <v>19</v>
      </c>
      <c r="P96" s="7" t="s">
        <v>47</v>
      </c>
      <c r="Q96" s="7">
        <v>4</v>
      </c>
      <c r="R96" s="7">
        <v>0.49480000000000002</v>
      </c>
      <c r="S96" s="7">
        <v>8.8499999999999995E-2</v>
      </c>
      <c r="T96" s="7">
        <v>5.5940000000000003</v>
      </c>
      <c r="U96" s="7">
        <v>0</v>
      </c>
      <c r="V96" s="7">
        <v>0.32150000000000001</v>
      </c>
      <c r="W96" s="7">
        <v>0.66820000000000002</v>
      </c>
      <c r="X96" s="7" t="s">
        <v>50</v>
      </c>
      <c r="AA96" s="7" t="s">
        <v>20</v>
      </c>
      <c r="AB96" s="7" t="s">
        <v>48</v>
      </c>
      <c r="AC96" s="7">
        <v>4</v>
      </c>
      <c r="AD96" s="7">
        <v>-2.7400000000000001E-2</v>
      </c>
      <c r="AE96" s="7">
        <v>0.10979999999999999</v>
      </c>
      <c r="AF96" s="7">
        <v>-0.24979999999999999</v>
      </c>
      <c r="AG96" s="7">
        <v>0.80269999999999997</v>
      </c>
      <c r="AH96" s="7">
        <v>-0.2427</v>
      </c>
      <c r="AI96" s="7">
        <v>0.18779999999999999</v>
      </c>
      <c r="AJ96" s="7"/>
    </row>
    <row r="97" spans="3:36" ht="15" customHeight="1">
      <c r="C97" s="13" t="s">
        <v>19</v>
      </c>
      <c r="D97" s="7" t="s">
        <v>47</v>
      </c>
      <c r="E97" s="7">
        <v>4</v>
      </c>
      <c r="F97" s="7">
        <v>0.49480000000000002</v>
      </c>
      <c r="G97" s="7">
        <v>8.8499999999999995E-2</v>
      </c>
      <c r="H97" s="7">
        <v>5.5940000000000003</v>
      </c>
      <c r="I97" s="7">
        <v>0</v>
      </c>
      <c r="J97" s="7">
        <v>0.32150000000000001</v>
      </c>
      <c r="K97" s="7">
        <v>0.66820000000000002</v>
      </c>
      <c r="L97" s="7" t="s">
        <v>50</v>
      </c>
      <c r="M97" s="7"/>
      <c r="O97" s="7" t="s">
        <v>19</v>
      </c>
      <c r="P97" s="7" t="s">
        <v>49</v>
      </c>
      <c r="Q97" s="7">
        <v>4</v>
      </c>
      <c r="R97" s="7">
        <v>0.25559999999999999</v>
      </c>
      <c r="S97" s="7">
        <v>1.9699999999999999E-2</v>
      </c>
      <c r="T97" s="7">
        <v>12.9445</v>
      </c>
      <c r="U97" s="7">
        <v>0</v>
      </c>
      <c r="V97" s="7">
        <v>0.21690000000000001</v>
      </c>
      <c r="W97" s="7">
        <v>0.29430000000000001</v>
      </c>
      <c r="X97" s="7" t="s">
        <v>50</v>
      </c>
      <c r="AA97" s="7" t="s">
        <v>20</v>
      </c>
      <c r="AB97" s="7" t="s">
        <v>47</v>
      </c>
      <c r="AC97" s="7">
        <v>2</v>
      </c>
      <c r="AD97" s="7">
        <v>7.2499999999999995E-2</v>
      </c>
      <c r="AE97" s="7">
        <v>0.03</v>
      </c>
      <c r="AF97" s="7">
        <v>2.4173</v>
      </c>
      <c r="AG97" s="7">
        <v>1.5599999999999999E-2</v>
      </c>
      <c r="AH97" s="7">
        <v>1.37E-2</v>
      </c>
      <c r="AI97" s="7">
        <v>0.13139999999999999</v>
      </c>
      <c r="AJ97" s="7" t="s">
        <v>21</v>
      </c>
    </row>
    <row r="98" spans="3:36" ht="15" customHeight="1">
      <c r="C98" s="13" t="s">
        <v>20</v>
      </c>
      <c r="D98" s="7" t="s">
        <v>48</v>
      </c>
      <c r="E98" s="7">
        <v>81</v>
      </c>
      <c r="F98" s="7">
        <v>2.7099999999999999E-2</v>
      </c>
      <c r="G98" s="7">
        <v>3.5499999999999997E-2</v>
      </c>
      <c r="H98" s="7">
        <v>0.76359999999999995</v>
      </c>
      <c r="I98" s="7">
        <v>0.4451</v>
      </c>
      <c r="J98" s="7">
        <v>-4.24E-2</v>
      </c>
      <c r="K98" s="7">
        <v>9.6600000000000005E-2</v>
      </c>
      <c r="L98" s="7"/>
      <c r="M98" s="7"/>
      <c r="O98" s="7" t="s">
        <v>18</v>
      </c>
      <c r="P98" s="7" t="s">
        <v>48</v>
      </c>
      <c r="Q98" s="7">
        <v>33</v>
      </c>
      <c r="R98" s="7">
        <v>3.56E-2</v>
      </c>
      <c r="S98" s="7">
        <v>3.49E-2</v>
      </c>
      <c r="T98" s="7">
        <v>1.0198</v>
      </c>
      <c r="U98" s="7">
        <v>0.30780000000000002</v>
      </c>
      <c r="V98" s="7">
        <v>-3.2800000000000003E-2</v>
      </c>
      <c r="W98" s="7">
        <v>0.104</v>
      </c>
      <c r="X98" s="7"/>
      <c r="AA98" s="7" t="s">
        <v>20</v>
      </c>
      <c r="AB98" s="7" t="s">
        <v>49</v>
      </c>
      <c r="AC98" s="7">
        <v>6</v>
      </c>
      <c r="AD98" s="7">
        <v>0.1135</v>
      </c>
      <c r="AE98" s="7">
        <v>5.5100000000000003E-2</v>
      </c>
      <c r="AF98" s="7">
        <v>2.0585</v>
      </c>
      <c r="AG98" s="7">
        <v>3.95E-2</v>
      </c>
      <c r="AH98" s="7">
        <v>5.4000000000000003E-3</v>
      </c>
      <c r="AI98" s="7">
        <v>0.2215</v>
      </c>
      <c r="AJ98" s="7" t="s">
        <v>21</v>
      </c>
    </row>
    <row r="99" spans="3:36" ht="15" customHeight="1">
      <c r="C99" s="13" t="s">
        <v>20</v>
      </c>
      <c r="D99" s="7" t="s">
        <v>47</v>
      </c>
      <c r="E99" s="7">
        <v>113</v>
      </c>
      <c r="F99" s="7">
        <v>5.7200000000000001E-2</v>
      </c>
      <c r="G99" s="7">
        <v>2.1999999999999999E-2</v>
      </c>
      <c r="H99" s="7">
        <v>2.6015000000000001</v>
      </c>
      <c r="I99" s="7">
        <v>9.2999999999999992E-3</v>
      </c>
      <c r="J99" s="7">
        <v>1.41E-2</v>
      </c>
      <c r="K99" s="7">
        <v>0.1002</v>
      </c>
      <c r="L99" s="7" t="s">
        <v>51</v>
      </c>
      <c r="M99" s="7"/>
      <c r="O99" s="7" t="s">
        <v>18</v>
      </c>
      <c r="P99" s="7" t="s">
        <v>47</v>
      </c>
      <c r="Q99" s="7">
        <v>35</v>
      </c>
      <c r="R99" s="7">
        <v>1.6999999999999999E-3</v>
      </c>
      <c r="S99" s="7">
        <v>1.23E-2</v>
      </c>
      <c r="T99" s="7">
        <v>0.1421</v>
      </c>
      <c r="U99" s="7">
        <v>0.88700000000000001</v>
      </c>
      <c r="V99" s="7">
        <v>-2.24E-2</v>
      </c>
      <c r="W99" s="7">
        <v>2.5899999999999999E-2</v>
      </c>
      <c r="X99" s="7"/>
      <c r="AA99" s="7" t="s">
        <v>22</v>
      </c>
      <c r="AB99" s="7" t="s">
        <v>48</v>
      </c>
      <c r="AC99" s="7">
        <v>28</v>
      </c>
      <c r="AD99" s="7">
        <v>4.07E-2</v>
      </c>
      <c r="AE99" s="7">
        <v>4.9299999999999997E-2</v>
      </c>
      <c r="AF99" s="7">
        <v>0.82440000000000002</v>
      </c>
      <c r="AG99" s="7">
        <v>0.40970000000000001</v>
      </c>
      <c r="AH99" s="7">
        <v>-5.6000000000000001E-2</v>
      </c>
      <c r="AI99" s="7">
        <v>0.13730000000000001</v>
      </c>
      <c r="AJ99" s="7"/>
    </row>
    <row r="100" spans="3:36" ht="15" customHeight="1">
      <c r="C100" s="13" t="s">
        <v>20</v>
      </c>
      <c r="D100" s="7" t="s">
        <v>49</v>
      </c>
      <c r="E100" s="7">
        <v>196</v>
      </c>
      <c r="F100" s="7">
        <v>8.6400000000000005E-2</v>
      </c>
      <c r="G100" s="7">
        <v>3.1600000000000003E-2</v>
      </c>
      <c r="H100" s="7">
        <v>2.7374999999999998</v>
      </c>
      <c r="I100" s="7">
        <v>6.1999999999999998E-3</v>
      </c>
      <c r="J100" s="7">
        <v>2.4500000000000001E-2</v>
      </c>
      <c r="K100" s="7">
        <v>0.14829999999999999</v>
      </c>
      <c r="L100" s="7" t="s">
        <v>51</v>
      </c>
      <c r="M100" s="7"/>
      <c r="O100" s="7" t="s">
        <v>18</v>
      </c>
      <c r="P100" s="7" t="s">
        <v>49</v>
      </c>
      <c r="Q100" s="7">
        <v>77</v>
      </c>
      <c r="R100" s="7">
        <v>0.1072</v>
      </c>
      <c r="S100" s="7">
        <v>3.3799999999999997E-2</v>
      </c>
      <c r="T100" s="7">
        <v>3.1758000000000002</v>
      </c>
      <c r="U100" s="7">
        <v>1.5E-3</v>
      </c>
      <c r="V100" s="7">
        <v>4.1099999999999998E-2</v>
      </c>
      <c r="W100" s="7">
        <v>0.1734</v>
      </c>
      <c r="X100" s="7" t="s">
        <v>51</v>
      </c>
      <c r="AA100" s="7" t="s">
        <v>22</v>
      </c>
      <c r="AB100" s="7" t="s">
        <v>47</v>
      </c>
      <c r="AC100" s="7">
        <v>26</v>
      </c>
      <c r="AD100" s="7">
        <v>7.9299999999999995E-2</v>
      </c>
      <c r="AE100" s="7">
        <v>1.4800000000000001E-2</v>
      </c>
      <c r="AF100" s="7">
        <v>5.3460999999999999</v>
      </c>
      <c r="AG100" s="7">
        <v>0</v>
      </c>
      <c r="AH100" s="7">
        <v>5.0200000000000002E-2</v>
      </c>
      <c r="AI100" s="7">
        <v>0.1084</v>
      </c>
      <c r="AJ100" s="7" t="s">
        <v>14</v>
      </c>
    </row>
    <row r="101" spans="3:36" ht="15" customHeight="1">
      <c r="C101" s="13" t="s">
        <v>22</v>
      </c>
      <c r="D101" s="7" t="s">
        <v>48</v>
      </c>
      <c r="E101" s="7">
        <v>63</v>
      </c>
      <c r="F101" s="7">
        <v>2.3E-3</v>
      </c>
      <c r="G101" s="7">
        <v>4.3400000000000001E-2</v>
      </c>
      <c r="H101" s="7">
        <v>5.3999999999999999E-2</v>
      </c>
      <c r="I101" s="7">
        <v>0.95689999999999997</v>
      </c>
      <c r="J101" s="7">
        <v>-8.2699999999999996E-2</v>
      </c>
      <c r="K101" s="7">
        <v>8.7400000000000005E-2</v>
      </c>
      <c r="L101" s="7"/>
      <c r="M101" s="7"/>
      <c r="O101" s="13" t="s">
        <v>20</v>
      </c>
      <c r="P101" s="7" t="s">
        <v>48</v>
      </c>
      <c r="Q101" s="7">
        <v>77</v>
      </c>
      <c r="R101" s="7">
        <v>4.3900000000000002E-2</v>
      </c>
      <c r="S101" s="7">
        <v>3.6700000000000003E-2</v>
      </c>
      <c r="T101" s="7">
        <v>1.1953</v>
      </c>
      <c r="U101" s="7">
        <v>0.23200000000000001</v>
      </c>
      <c r="V101" s="7">
        <v>-2.81E-2</v>
      </c>
      <c r="W101" s="7">
        <v>0.1158</v>
      </c>
      <c r="X101" s="7"/>
      <c r="AA101" s="7" t="s">
        <v>22</v>
      </c>
      <c r="AB101" s="7" t="s">
        <v>49</v>
      </c>
      <c r="AC101" s="7">
        <v>13</v>
      </c>
      <c r="AD101" s="7">
        <v>-3.8E-3</v>
      </c>
      <c r="AE101" s="7">
        <v>3.3500000000000002E-2</v>
      </c>
      <c r="AF101" s="7">
        <v>-0.11459999999999999</v>
      </c>
      <c r="AG101" s="7">
        <v>0.90869999999999995</v>
      </c>
      <c r="AH101" s="7">
        <v>-6.9500000000000006E-2</v>
      </c>
      <c r="AI101" s="7">
        <v>6.1800000000000001E-2</v>
      </c>
      <c r="AJ101" s="7"/>
    </row>
    <row r="102" spans="3:36" ht="15" customHeight="1">
      <c r="C102" s="13" t="s">
        <v>22</v>
      </c>
      <c r="D102" s="7" t="s">
        <v>47</v>
      </c>
      <c r="E102" s="7">
        <v>124</v>
      </c>
      <c r="F102" s="7">
        <v>9.9500000000000005E-2</v>
      </c>
      <c r="G102" s="7">
        <v>3.1399999999999997E-2</v>
      </c>
      <c r="H102" s="7">
        <v>3.1680000000000001</v>
      </c>
      <c r="I102" s="7">
        <v>1.5E-3</v>
      </c>
      <c r="J102" s="7">
        <v>3.7999999999999999E-2</v>
      </c>
      <c r="K102" s="7">
        <v>0.16109999999999999</v>
      </c>
      <c r="L102" s="7" t="s">
        <v>51</v>
      </c>
      <c r="M102" s="7"/>
      <c r="O102" s="13" t="s">
        <v>20</v>
      </c>
      <c r="P102" s="7" t="s">
        <v>47</v>
      </c>
      <c r="Q102" s="7">
        <v>111</v>
      </c>
      <c r="R102" s="7">
        <v>5.57E-2</v>
      </c>
      <c r="S102" s="7">
        <v>2.3699999999999999E-2</v>
      </c>
      <c r="T102" s="7">
        <v>2.3540000000000001</v>
      </c>
      <c r="U102" s="7">
        <v>1.8599999999999998E-2</v>
      </c>
      <c r="V102" s="7">
        <v>9.2999999999999992E-3</v>
      </c>
      <c r="W102" s="7">
        <v>0.1021</v>
      </c>
      <c r="X102" s="7" t="s">
        <v>51</v>
      </c>
    </row>
    <row r="103" spans="3:36" ht="15" customHeight="1">
      <c r="C103" s="13" t="s">
        <v>22</v>
      </c>
      <c r="D103" s="7" t="s">
        <v>49</v>
      </c>
      <c r="E103" s="7">
        <v>78</v>
      </c>
      <c r="F103" s="7">
        <v>-8.8000000000000005E-3</v>
      </c>
      <c r="G103" s="7">
        <v>7.5999999999999998E-2</v>
      </c>
      <c r="H103" s="7">
        <v>-0.1163</v>
      </c>
      <c r="I103" s="7">
        <v>0.90739999999999998</v>
      </c>
      <c r="J103" s="7">
        <v>-0.1578</v>
      </c>
      <c r="K103" s="7">
        <v>0.1401</v>
      </c>
      <c r="L103" s="7"/>
      <c r="M103" s="7"/>
      <c r="O103" s="13" t="s">
        <v>20</v>
      </c>
      <c r="P103" s="7" t="s">
        <v>49</v>
      </c>
      <c r="Q103" s="7">
        <v>190</v>
      </c>
      <c r="R103" s="7">
        <v>8.0699999999999994E-2</v>
      </c>
      <c r="S103" s="7">
        <v>3.5200000000000002E-2</v>
      </c>
      <c r="T103" s="7">
        <v>2.2967</v>
      </c>
      <c r="U103" s="7">
        <v>2.1600000000000001E-2</v>
      </c>
      <c r="V103" s="7">
        <v>1.18E-2</v>
      </c>
      <c r="W103" s="7">
        <v>0.1497</v>
      </c>
      <c r="X103" s="7" t="s">
        <v>51</v>
      </c>
    </row>
    <row r="104" spans="3:36" ht="15" customHeight="1">
      <c r="C104" s="13" t="s">
        <v>18</v>
      </c>
      <c r="D104" s="7" t="s">
        <v>48</v>
      </c>
      <c r="E104" s="7">
        <v>54</v>
      </c>
      <c r="F104" s="7">
        <v>5.2400000000000002E-2</v>
      </c>
      <c r="G104" s="7">
        <v>3.0200000000000001E-2</v>
      </c>
      <c r="H104" s="7">
        <v>1.7312000000000001</v>
      </c>
      <c r="I104" s="7">
        <v>8.3400000000000002E-2</v>
      </c>
      <c r="J104" s="7">
        <v>-6.8999999999999999E-3</v>
      </c>
      <c r="K104" s="7">
        <v>0.1116</v>
      </c>
      <c r="L104" s="7"/>
      <c r="M104" s="7"/>
      <c r="O104" s="13" t="s">
        <v>22</v>
      </c>
      <c r="P104" s="7" t="s">
        <v>48</v>
      </c>
      <c r="Q104" s="7">
        <v>35</v>
      </c>
      <c r="R104" s="7">
        <v>6.7999999999999996E-3</v>
      </c>
      <c r="S104" s="7">
        <v>7.9500000000000001E-2</v>
      </c>
      <c r="T104" s="7">
        <v>8.5099999999999995E-2</v>
      </c>
      <c r="U104" s="7">
        <v>0.93220000000000003</v>
      </c>
      <c r="V104" s="7">
        <v>-0.14910000000000001</v>
      </c>
      <c r="W104" s="7">
        <v>0.16270000000000001</v>
      </c>
      <c r="X104" s="7"/>
    </row>
    <row r="105" spans="3:36" ht="15" customHeight="1">
      <c r="C105" s="13" t="s">
        <v>18</v>
      </c>
      <c r="D105" s="7" t="s">
        <v>47</v>
      </c>
      <c r="E105" s="7">
        <v>39</v>
      </c>
      <c r="F105" s="7">
        <v>1.44E-2</v>
      </c>
      <c r="G105" s="7">
        <v>1.7999999999999999E-2</v>
      </c>
      <c r="H105" s="7">
        <v>0.80030000000000001</v>
      </c>
      <c r="I105" s="7">
        <v>0.42359999999999998</v>
      </c>
      <c r="J105" s="7">
        <v>-2.0899999999999998E-2</v>
      </c>
      <c r="K105" s="7">
        <v>4.9700000000000001E-2</v>
      </c>
      <c r="L105" s="7"/>
      <c r="M105" s="7"/>
      <c r="O105" s="13" t="s">
        <v>22</v>
      </c>
      <c r="P105" s="7" t="s">
        <v>47</v>
      </c>
      <c r="Q105" s="7">
        <v>52</v>
      </c>
      <c r="R105" s="7">
        <v>-1.5800000000000002E-2</v>
      </c>
      <c r="S105" s="7">
        <v>6.9199999999999998E-2</v>
      </c>
      <c r="T105" s="7">
        <v>-0.22850000000000001</v>
      </c>
      <c r="U105" s="7">
        <v>0.81920000000000004</v>
      </c>
      <c r="V105" s="7">
        <v>-0.1515</v>
      </c>
      <c r="W105" s="7">
        <v>0.11990000000000001</v>
      </c>
      <c r="X105" s="7"/>
    </row>
    <row r="106" spans="3:36" ht="15" customHeight="1">
      <c r="C106" s="13" t="s">
        <v>18</v>
      </c>
      <c r="D106" s="7" t="s">
        <v>49</v>
      </c>
      <c r="E106" s="7">
        <v>144</v>
      </c>
      <c r="F106" s="7">
        <v>0.11700000000000001</v>
      </c>
      <c r="G106" s="7">
        <v>3.0700000000000002E-2</v>
      </c>
      <c r="H106" s="7">
        <v>3.8058999999999998</v>
      </c>
      <c r="I106" s="7">
        <v>1E-4</v>
      </c>
      <c r="J106" s="7">
        <v>5.67E-2</v>
      </c>
      <c r="K106" s="7">
        <v>0.1772</v>
      </c>
      <c r="L106" s="7" t="s">
        <v>50</v>
      </c>
      <c r="M106" s="7"/>
      <c r="O106" s="13" t="s">
        <v>22</v>
      </c>
      <c r="P106" s="7" t="s">
        <v>49</v>
      </c>
      <c r="Q106" s="7">
        <v>111</v>
      </c>
      <c r="R106" s="7">
        <v>0.1135</v>
      </c>
      <c r="S106" s="7">
        <v>3.4099999999999998E-2</v>
      </c>
      <c r="T106" s="7">
        <v>3.3256000000000001</v>
      </c>
      <c r="U106" s="7">
        <v>8.9999999999999998E-4</v>
      </c>
      <c r="V106" s="7">
        <v>4.6600000000000003E-2</v>
      </c>
      <c r="W106" s="7">
        <v>0.18029999999999999</v>
      </c>
      <c r="X106" s="7" t="s">
        <v>50</v>
      </c>
    </row>
    <row r="107" spans="3:36" ht="15" customHeight="1">
      <c r="C107" s="13" t="s">
        <v>24</v>
      </c>
      <c r="D107" s="7" t="s">
        <v>48</v>
      </c>
      <c r="E107" s="7">
        <v>12</v>
      </c>
      <c r="F107" s="7">
        <v>-1E-4</v>
      </c>
      <c r="G107" s="7">
        <v>3.1899999999999998E-2</v>
      </c>
      <c r="H107" s="7">
        <v>-2.7000000000000001E-3</v>
      </c>
      <c r="I107" s="7">
        <v>0.99780000000000002</v>
      </c>
      <c r="J107" s="7">
        <v>-6.2700000000000006E-2</v>
      </c>
      <c r="K107" s="7">
        <v>6.25E-2</v>
      </c>
      <c r="L107" s="7"/>
      <c r="M107" s="7"/>
      <c r="O107" s="13" t="s">
        <v>24</v>
      </c>
      <c r="P107" s="7" t="s">
        <v>49</v>
      </c>
      <c r="Q107" s="7">
        <v>13</v>
      </c>
      <c r="R107" s="7">
        <v>0.185</v>
      </c>
      <c r="S107" s="7">
        <v>4.5600000000000002E-2</v>
      </c>
      <c r="T107" s="7">
        <v>4.0557999999999996</v>
      </c>
      <c r="U107" s="7">
        <v>0</v>
      </c>
      <c r="V107" s="7">
        <v>9.5600000000000004E-2</v>
      </c>
      <c r="W107" s="7">
        <v>0.27439999999999998</v>
      </c>
      <c r="X107" s="7" t="s">
        <v>50</v>
      </c>
    </row>
    <row r="108" spans="3:36" ht="15" customHeight="1">
      <c r="C108" s="13" t="s">
        <v>24</v>
      </c>
      <c r="D108" s="7" t="s">
        <v>47</v>
      </c>
      <c r="E108" s="7">
        <v>10</v>
      </c>
      <c r="F108" s="7">
        <v>6.3299999999999995E-2</v>
      </c>
      <c r="G108" s="7">
        <v>0.1396</v>
      </c>
      <c r="H108" s="7">
        <v>0.45319999999999999</v>
      </c>
      <c r="I108" s="7">
        <v>0.65039999999999998</v>
      </c>
      <c r="J108" s="7">
        <v>-0.2104</v>
      </c>
      <c r="K108" s="7">
        <v>0.33700000000000002</v>
      </c>
      <c r="L108" s="7"/>
      <c r="M108" s="7"/>
      <c r="O108" s="13" t="s">
        <v>24</v>
      </c>
      <c r="P108" s="7" t="s">
        <v>47</v>
      </c>
      <c r="Q108" s="7">
        <v>10</v>
      </c>
      <c r="R108" s="7">
        <v>6.3299999999999995E-2</v>
      </c>
      <c r="S108" s="7">
        <v>0.1396</v>
      </c>
      <c r="T108" s="7">
        <v>0.45319999999999999</v>
      </c>
      <c r="U108" s="7">
        <v>0.65039999999999998</v>
      </c>
      <c r="V108" s="7">
        <v>-0.2104</v>
      </c>
      <c r="W108" s="7">
        <v>0.33700000000000002</v>
      </c>
      <c r="X108" s="7"/>
    </row>
    <row r="109" spans="3:36" ht="15" customHeight="1">
      <c r="C109" s="13" t="s">
        <v>24</v>
      </c>
      <c r="D109" s="7" t="s">
        <v>49</v>
      </c>
      <c r="E109" s="7">
        <v>13</v>
      </c>
      <c r="F109" s="7">
        <v>0.185</v>
      </c>
      <c r="G109" s="7">
        <v>4.5600000000000002E-2</v>
      </c>
      <c r="H109" s="7">
        <v>4.0557999999999996</v>
      </c>
      <c r="I109" s="7">
        <v>0</v>
      </c>
      <c r="J109" s="7">
        <v>9.5600000000000004E-2</v>
      </c>
      <c r="K109" s="7">
        <v>0.27439999999999998</v>
      </c>
      <c r="L109" s="7" t="s">
        <v>50</v>
      </c>
      <c r="M109" s="7"/>
      <c r="O109" s="13" t="s">
        <v>24</v>
      </c>
      <c r="P109" s="7" t="s">
        <v>48</v>
      </c>
      <c r="Q109" s="7">
        <v>12</v>
      </c>
      <c r="R109" s="7">
        <v>-1E-4</v>
      </c>
      <c r="S109" s="7">
        <v>3.1899999999999998E-2</v>
      </c>
      <c r="T109" s="7">
        <v>-2.7000000000000001E-3</v>
      </c>
      <c r="U109" s="7">
        <v>0.99780000000000002</v>
      </c>
      <c r="V109" s="7">
        <v>-6.2700000000000006E-2</v>
      </c>
      <c r="W109" s="7">
        <v>6.25E-2</v>
      </c>
      <c r="X109" s="7"/>
    </row>
    <row r="127" spans="1:34" s="1" customFormat="1" ht="15" customHeight="1">
      <c r="F127" s="52" t="s">
        <v>0</v>
      </c>
      <c r="G127" s="52"/>
      <c r="H127" s="52"/>
      <c r="I127" s="52"/>
      <c r="Q127" s="52" t="s">
        <v>203</v>
      </c>
      <c r="R127" s="52"/>
      <c r="S127" s="52"/>
      <c r="T127" s="52"/>
      <c r="AB127" s="52" t="s">
        <v>204</v>
      </c>
      <c r="AC127" s="52"/>
      <c r="AD127" s="52"/>
      <c r="AE127" s="52"/>
    </row>
    <row r="128" spans="1:34" ht="15" customHeight="1">
      <c r="A128" s="5" t="s">
        <v>52</v>
      </c>
      <c r="C128" s="5" t="s">
        <v>2</v>
      </c>
      <c r="D128" s="5" t="s">
        <v>52</v>
      </c>
      <c r="E128" s="5" t="s">
        <v>4</v>
      </c>
      <c r="F128" s="5" t="s">
        <v>5</v>
      </c>
      <c r="G128" s="5" t="s">
        <v>46</v>
      </c>
      <c r="H128" s="5" t="s">
        <v>53</v>
      </c>
      <c r="I128" s="5" t="s">
        <v>36</v>
      </c>
      <c r="J128" s="5" t="s">
        <v>37</v>
      </c>
      <c r="K128" s="5" t="s">
        <v>10</v>
      </c>
      <c r="L128" s="5"/>
      <c r="M128" s="5"/>
      <c r="N128" s="5" t="s">
        <v>2</v>
      </c>
      <c r="O128" s="5" t="s">
        <v>52</v>
      </c>
      <c r="P128" s="5" t="s">
        <v>34</v>
      </c>
      <c r="Q128" s="5" t="s">
        <v>4</v>
      </c>
      <c r="R128" s="5" t="s">
        <v>5</v>
      </c>
      <c r="S128" s="5" t="s">
        <v>46</v>
      </c>
      <c r="T128" s="5" t="s">
        <v>53</v>
      </c>
      <c r="U128" s="5" t="s">
        <v>36</v>
      </c>
      <c r="V128" s="5" t="s">
        <v>37</v>
      </c>
      <c r="W128" s="5" t="s">
        <v>10</v>
      </c>
      <c r="Y128" s="5" t="s">
        <v>2</v>
      </c>
      <c r="Z128" s="5" t="s">
        <v>52</v>
      </c>
      <c r="AA128" s="5" t="s">
        <v>34</v>
      </c>
      <c r="AB128" s="5" t="s">
        <v>4</v>
      </c>
      <c r="AC128" s="5" t="s">
        <v>5</v>
      </c>
      <c r="AD128" s="5" t="s">
        <v>46</v>
      </c>
      <c r="AE128" s="5" t="s">
        <v>53</v>
      </c>
      <c r="AF128" s="5" t="s">
        <v>36</v>
      </c>
      <c r="AG128" s="5" t="s">
        <v>37</v>
      </c>
      <c r="AH128" s="5" t="s">
        <v>10</v>
      </c>
    </row>
    <row r="129" spans="3:35" ht="15" customHeight="1">
      <c r="C129" s="7" t="s">
        <v>15</v>
      </c>
      <c r="D129" s="7" t="s">
        <v>54</v>
      </c>
      <c r="E129" s="7">
        <v>5.9499999999999997E-2</v>
      </c>
      <c r="F129" s="7">
        <v>1.9800000000000002E-2</v>
      </c>
      <c r="G129" s="7">
        <v>2.9963000000000002</v>
      </c>
      <c r="H129" s="7">
        <v>2.7000000000000001E-3</v>
      </c>
      <c r="I129" s="7">
        <v>2.06E-2</v>
      </c>
      <c r="J129" s="7">
        <v>9.8400000000000001E-2</v>
      </c>
      <c r="K129" s="7" t="s">
        <v>14</v>
      </c>
      <c r="L129" s="7"/>
      <c r="M129" s="7"/>
      <c r="N129" s="7" t="s">
        <v>15</v>
      </c>
      <c r="O129" s="7" t="s">
        <v>54</v>
      </c>
      <c r="P129" s="7">
        <v>18</v>
      </c>
      <c r="Q129" s="7">
        <v>6.1100000000000002E-2</v>
      </c>
      <c r="R129" s="7">
        <v>2.69E-2</v>
      </c>
      <c r="S129" s="7">
        <v>2.2728000000000002</v>
      </c>
      <c r="T129" s="7">
        <v>2.3E-2</v>
      </c>
      <c r="U129" s="7">
        <v>8.3999999999999995E-3</v>
      </c>
      <c r="V129" s="7">
        <v>0.1137</v>
      </c>
      <c r="W129" s="7" t="s">
        <v>14</v>
      </c>
      <c r="Y129" s="7" t="s">
        <v>15</v>
      </c>
      <c r="Z129" s="7" t="s">
        <v>54</v>
      </c>
      <c r="AA129" s="7">
        <v>4</v>
      </c>
      <c r="AB129" s="7">
        <v>6.6299999999999998E-2</v>
      </c>
      <c r="AC129" s="7">
        <v>1.7299999999999999E-2</v>
      </c>
      <c r="AD129" s="7">
        <v>3.8370000000000002</v>
      </c>
      <c r="AE129" s="7">
        <v>1E-4</v>
      </c>
      <c r="AF129" s="7">
        <v>3.2399999999999998E-2</v>
      </c>
      <c r="AG129" s="7">
        <v>0.10009999999999999</v>
      </c>
      <c r="AH129" s="7" t="s">
        <v>13</v>
      </c>
    </row>
    <row r="130" spans="3:35" ht="15" customHeight="1">
      <c r="C130" s="7" t="s">
        <v>15</v>
      </c>
      <c r="D130" s="7" t="s">
        <v>55</v>
      </c>
      <c r="E130" s="7">
        <v>2.4799999999999999E-2</v>
      </c>
      <c r="F130" s="7">
        <v>6.25E-2</v>
      </c>
      <c r="G130" s="7">
        <v>0.39700000000000002</v>
      </c>
      <c r="H130" s="7">
        <v>0.69140000000000001</v>
      </c>
      <c r="I130" s="7">
        <v>-9.7699999999999995E-2</v>
      </c>
      <c r="J130" s="7">
        <v>0.14729999999999999</v>
      </c>
      <c r="K130" s="7"/>
      <c r="L130" s="7"/>
      <c r="M130" s="7"/>
      <c r="N130" s="7" t="s">
        <v>15</v>
      </c>
      <c r="O130" s="7" t="s">
        <v>55</v>
      </c>
      <c r="P130" s="7">
        <v>2</v>
      </c>
      <c r="Q130" s="7">
        <v>1.8E-3</v>
      </c>
      <c r="R130" s="7">
        <v>2.12E-2</v>
      </c>
      <c r="S130" s="7">
        <v>8.3900000000000002E-2</v>
      </c>
      <c r="T130" s="7">
        <v>0.93310000000000004</v>
      </c>
      <c r="U130" s="7">
        <v>-3.9899999999999998E-2</v>
      </c>
      <c r="V130" s="7">
        <v>4.3400000000000001E-2</v>
      </c>
      <c r="W130" s="7"/>
      <c r="Y130" s="7" t="s">
        <v>15</v>
      </c>
      <c r="Z130" s="7" t="s">
        <v>55</v>
      </c>
      <c r="AA130" s="7">
        <v>7</v>
      </c>
      <c r="AB130" s="7">
        <v>2.2800000000000001E-2</v>
      </c>
      <c r="AC130" s="7">
        <v>8.3099999999999993E-2</v>
      </c>
      <c r="AD130" s="7">
        <v>0.2742</v>
      </c>
      <c r="AE130" s="7">
        <v>0.78390000000000004</v>
      </c>
      <c r="AF130" s="7">
        <v>-0.14000000000000001</v>
      </c>
      <c r="AG130" s="7">
        <v>0.1855</v>
      </c>
      <c r="AH130" s="7"/>
    </row>
    <row r="131" spans="3:35" ht="15" customHeight="1">
      <c r="C131" s="7" t="s">
        <v>15</v>
      </c>
      <c r="D131" s="7" t="s">
        <v>56</v>
      </c>
      <c r="E131" s="7">
        <v>5.57E-2</v>
      </c>
      <c r="F131" s="7">
        <v>0.02</v>
      </c>
      <c r="G131" s="7">
        <v>2.7890000000000001</v>
      </c>
      <c r="H131" s="7">
        <v>5.3E-3</v>
      </c>
      <c r="I131" s="7">
        <v>1.6500000000000001E-2</v>
      </c>
      <c r="J131" s="7">
        <v>9.4799999999999995E-2</v>
      </c>
      <c r="K131" s="7" t="s">
        <v>14</v>
      </c>
      <c r="L131" s="7"/>
      <c r="M131" s="7"/>
      <c r="N131" s="7" t="s">
        <v>15</v>
      </c>
      <c r="O131" s="7" t="s">
        <v>56</v>
      </c>
      <c r="P131" s="7">
        <v>22</v>
      </c>
      <c r="Q131" s="7">
        <v>5.57E-2</v>
      </c>
      <c r="R131" s="7">
        <v>0.02</v>
      </c>
      <c r="S131" s="7">
        <v>2.7890999999999999</v>
      </c>
      <c r="T131" s="7">
        <v>5.3E-3</v>
      </c>
      <c r="U131" s="7">
        <v>1.6500000000000001E-2</v>
      </c>
      <c r="V131" s="7">
        <v>9.4799999999999995E-2</v>
      </c>
      <c r="W131" s="7" t="s">
        <v>14</v>
      </c>
      <c r="Y131" s="7" t="s">
        <v>16</v>
      </c>
      <c r="Z131" s="7" t="s">
        <v>54</v>
      </c>
      <c r="AA131" s="7">
        <v>3</v>
      </c>
      <c r="AB131" s="7">
        <v>6.8699999999999997E-2</v>
      </c>
      <c r="AC131" s="7">
        <v>1.35E-2</v>
      </c>
      <c r="AD131" s="7">
        <v>5.0972</v>
      </c>
      <c r="AE131" s="7">
        <v>0</v>
      </c>
      <c r="AF131" s="7">
        <v>4.2299999999999997E-2</v>
      </c>
      <c r="AG131" s="7">
        <v>9.5100000000000004E-2</v>
      </c>
      <c r="AH131" s="7" t="s">
        <v>13</v>
      </c>
    </row>
    <row r="132" spans="3:35" ht="15" customHeight="1">
      <c r="C132" s="7" t="s">
        <v>16</v>
      </c>
      <c r="D132" s="7" t="s">
        <v>54</v>
      </c>
      <c r="E132" s="7">
        <v>7.9600000000000004E-2</v>
      </c>
      <c r="F132" s="7">
        <v>6.2700000000000006E-2</v>
      </c>
      <c r="G132" s="7">
        <v>1.2697000000000001</v>
      </c>
      <c r="H132" s="7">
        <v>0.20419999999999999</v>
      </c>
      <c r="I132" s="7">
        <v>-4.3299999999999998E-2</v>
      </c>
      <c r="J132" s="7">
        <v>0.2024</v>
      </c>
      <c r="K132" s="7"/>
      <c r="L132" s="7"/>
      <c r="M132" s="7"/>
      <c r="N132" s="7" t="s">
        <v>16</v>
      </c>
      <c r="O132" s="7" t="s">
        <v>54</v>
      </c>
      <c r="P132" s="7">
        <v>46</v>
      </c>
      <c r="Q132" s="7">
        <v>8.09E-2</v>
      </c>
      <c r="R132" s="7">
        <v>6.7100000000000007E-2</v>
      </c>
      <c r="S132" s="7">
        <v>1.2061999999999999</v>
      </c>
      <c r="T132" s="7">
        <v>0.22770000000000001</v>
      </c>
      <c r="U132" s="7">
        <v>-5.0599999999999999E-2</v>
      </c>
      <c r="V132" s="7">
        <v>0.21240000000000001</v>
      </c>
      <c r="W132" s="7"/>
      <c r="Y132" s="7" t="s">
        <v>16</v>
      </c>
      <c r="Z132" s="7" t="s">
        <v>55</v>
      </c>
      <c r="AA132" s="7">
        <v>21</v>
      </c>
      <c r="AB132" s="7">
        <v>0.1113</v>
      </c>
      <c r="AC132" s="7">
        <v>8.2900000000000001E-2</v>
      </c>
      <c r="AD132" s="7">
        <v>1.3420000000000001</v>
      </c>
      <c r="AE132" s="7">
        <v>0.17960000000000001</v>
      </c>
      <c r="AF132" s="7">
        <v>-5.1200000000000002E-2</v>
      </c>
      <c r="AG132" s="7">
        <v>0.2737</v>
      </c>
      <c r="AH132" s="7"/>
    </row>
    <row r="133" spans="3:35" ht="15" customHeight="1">
      <c r="C133" s="7" t="s">
        <v>16</v>
      </c>
      <c r="D133" s="7" t="s">
        <v>55</v>
      </c>
      <c r="E133" s="7">
        <v>4.5900000000000003E-2</v>
      </c>
      <c r="F133" s="7">
        <v>9.3100000000000002E-2</v>
      </c>
      <c r="G133" s="7">
        <v>0.49330000000000002</v>
      </c>
      <c r="H133" s="7">
        <v>0.62180000000000002</v>
      </c>
      <c r="I133" s="7">
        <v>-0.13650000000000001</v>
      </c>
      <c r="J133" s="7">
        <v>0.22839999999999999</v>
      </c>
      <c r="K133" s="7"/>
      <c r="L133" s="7"/>
      <c r="M133" s="7"/>
      <c r="N133" s="7" t="s">
        <v>16</v>
      </c>
      <c r="O133" s="7" t="s">
        <v>55</v>
      </c>
      <c r="P133" s="7">
        <v>3</v>
      </c>
      <c r="Q133" s="7">
        <v>-0.33429999999999999</v>
      </c>
      <c r="R133" s="7">
        <v>1.3899999999999999E-2</v>
      </c>
      <c r="S133" s="7">
        <v>-23.9956</v>
      </c>
      <c r="T133" s="7">
        <v>0</v>
      </c>
      <c r="U133" s="7">
        <v>-0.36159999999999998</v>
      </c>
      <c r="V133" s="7">
        <v>-0.307</v>
      </c>
      <c r="W133" s="7" t="s">
        <v>13</v>
      </c>
      <c r="Y133" s="7" t="s">
        <v>16</v>
      </c>
      <c r="Z133" s="7" t="s">
        <v>56</v>
      </c>
      <c r="AA133" s="7">
        <v>3</v>
      </c>
      <c r="AB133" s="7">
        <v>7.4999999999999997E-2</v>
      </c>
      <c r="AC133" s="7">
        <v>0.22770000000000001</v>
      </c>
      <c r="AD133" s="7">
        <v>0.3296</v>
      </c>
      <c r="AE133" s="7">
        <v>0.74170000000000003</v>
      </c>
      <c r="AF133" s="7">
        <v>-0.37119999999999997</v>
      </c>
      <c r="AG133" s="7">
        <v>0.5212</v>
      </c>
      <c r="AH133" s="7"/>
    </row>
    <row r="134" spans="3:35" ht="15" customHeight="1">
      <c r="C134" s="7" t="s">
        <v>16</v>
      </c>
      <c r="D134" s="7" t="s">
        <v>56</v>
      </c>
      <c r="E134" s="7">
        <v>0.13220000000000001</v>
      </c>
      <c r="F134" s="7">
        <v>7.7600000000000002E-2</v>
      </c>
      <c r="G134" s="7">
        <v>1.7031000000000001</v>
      </c>
      <c r="H134" s="7">
        <v>8.8499999999999995E-2</v>
      </c>
      <c r="I134" s="7">
        <v>-1.9900000000000001E-2</v>
      </c>
      <c r="J134" s="7">
        <v>0.28420000000000001</v>
      </c>
      <c r="K134" s="7" t="s">
        <v>23</v>
      </c>
      <c r="L134" s="7"/>
      <c r="M134" s="7"/>
      <c r="N134" s="7" t="s">
        <v>16</v>
      </c>
      <c r="O134" s="7" t="s">
        <v>56</v>
      </c>
      <c r="P134" s="7">
        <v>35</v>
      </c>
      <c r="Q134" s="7">
        <v>0.16189999999999999</v>
      </c>
      <c r="R134" s="7">
        <v>8.3199999999999996E-2</v>
      </c>
      <c r="S134" s="7">
        <v>1.9452</v>
      </c>
      <c r="T134" s="7">
        <v>5.1700000000000003E-2</v>
      </c>
      <c r="U134" s="7">
        <v>-1.1999999999999999E-3</v>
      </c>
      <c r="V134" s="7">
        <v>0.32490000000000002</v>
      </c>
      <c r="W134" s="7" t="s">
        <v>23</v>
      </c>
      <c r="Y134" s="7" t="s">
        <v>18</v>
      </c>
      <c r="Z134" s="7" t="s">
        <v>55</v>
      </c>
      <c r="AA134" s="7">
        <v>92</v>
      </c>
      <c r="AB134" s="7">
        <v>0.10920000000000001</v>
      </c>
      <c r="AC134" s="7">
        <v>3.8199999999999998E-2</v>
      </c>
      <c r="AD134" s="7">
        <v>2.8626999999999998</v>
      </c>
      <c r="AE134" s="7">
        <v>4.1999999999999997E-3</v>
      </c>
      <c r="AF134" s="7">
        <v>3.44E-2</v>
      </c>
      <c r="AG134" s="7">
        <v>0.184</v>
      </c>
      <c r="AH134" s="7" t="s">
        <v>14</v>
      </c>
    </row>
    <row r="135" spans="3:35" ht="15" customHeight="1">
      <c r="C135" s="7" t="s">
        <v>17</v>
      </c>
      <c r="D135" s="7" t="s">
        <v>54</v>
      </c>
      <c r="E135" s="7">
        <v>0.12709999999999999</v>
      </c>
      <c r="F135" s="7">
        <v>3.9800000000000002E-2</v>
      </c>
      <c r="G135" s="7">
        <v>3.1934999999999998</v>
      </c>
      <c r="H135" s="7">
        <v>1.4E-3</v>
      </c>
      <c r="I135" s="7">
        <v>4.9099999999999998E-2</v>
      </c>
      <c r="J135" s="7">
        <v>0.20499999999999999</v>
      </c>
      <c r="K135" s="7" t="s">
        <v>14</v>
      </c>
      <c r="L135" s="7"/>
      <c r="M135" s="7"/>
      <c r="N135" s="7" t="s">
        <v>17</v>
      </c>
      <c r="O135" s="7" t="s">
        <v>54</v>
      </c>
      <c r="P135" s="7">
        <v>13</v>
      </c>
      <c r="Q135" s="7">
        <v>0.12709999999999999</v>
      </c>
      <c r="R135" s="7">
        <v>3.9800000000000002E-2</v>
      </c>
      <c r="S135" s="7">
        <v>3.1936</v>
      </c>
      <c r="T135" s="7">
        <v>1.4E-3</v>
      </c>
      <c r="U135" s="7">
        <v>4.9099999999999998E-2</v>
      </c>
      <c r="V135" s="7">
        <v>0.20499999999999999</v>
      </c>
      <c r="W135" s="7" t="s">
        <v>14</v>
      </c>
      <c r="Y135" s="7" t="s">
        <v>20</v>
      </c>
      <c r="Z135" s="7" t="s">
        <v>54</v>
      </c>
      <c r="AA135" s="7">
        <v>4</v>
      </c>
      <c r="AB135" s="7">
        <v>6.7199999999999996E-2</v>
      </c>
      <c r="AC135" s="7">
        <v>2.2499999999999999E-2</v>
      </c>
      <c r="AD135" s="7">
        <v>2.9901</v>
      </c>
      <c r="AE135" s="7">
        <v>2.8E-3</v>
      </c>
      <c r="AF135" s="7">
        <v>2.3099999999999999E-2</v>
      </c>
      <c r="AG135" s="7">
        <v>0.11119999999999999</v>
      </c>
      <c r="AH135" s="7" t="s">
        <v>14</v>
      </c>
    </row>
    <row r="136" spans="3:35" ht="15" customHeight="1">
      <c r="C136" s="7" t="s">
        <v>17</v>
      </c>
      <c r="D136" s="7" t="s">
        <v>55</v>
      </c>
      <c r="E136" s="7">
        <v>7.9600000000000004E-2</v>
      </c>
      <c r="F136" s="7">
        <v>5.04E-2</v>
      </c>
      <c r="G136" s="7">
        <v>1.5808</v>
      </c>
      <c r="H136" s="7">
        <v>0.1139</v>
      </c>
      <c r="I136" s="7">
        <v>-1.9099999999999999E-2</v>
      </c>
      <c r="J136" s="7">
        <v>0.17829999999999999</v>
      </c>
      <c r="K136" s="7"/>
      <c r="L136" s="7"/>
      <c r="M136" s="7"/>
      <c r="N136" s="7" t="s">
        <v>17</v>
      </c>
      <c r="O136" s="7" t="s">
        <v>55</v>
      </c>
      <c r="P136" s="7">
        <v>2</v>
      </c>
      <c r="Q136" s="7">
        <v>7.9600000000000004E-2</v>
      </c>
      <c r="R136" s="7">
        <v>5.04E-2</v>
      </c>
      <c r="S136" s="7">
        <v>1.5808</v>
      </c>
      <c r="T136" s="7">
        <v>0.1139</v>
      </c>
      <c r="U136" s="7">
        <v>-1.9099999999999999E-2</v>
      </c>
      <c r="V136" s="7">
        <v>0.17829999999999999</v>
      </c>
      <c r="W136" s="7"/>
      <c r="Y136" s="7" t="s">
        <v>20</v>
      </c>
      <c r="Z136" s="7" t="s">
        <v>55</v>
      </c>
      <c r="AA136" s="7">
        <v>8</v>
      </c>
      <c r="AB136" s="7">
        <v>2.18E-2</v>
      </c>
      <c r="AC136" s="7">
        <v>5.8799999999999998E-2</v>
      </c>
      <c r="AD136" s="7">
        <v>0.37159999999999999</v>
      </c>
      <c r="AE136" s="7">
        <v>0.71020000000000005</v>
      </c>
      <c r="AF136" s="7">
        <v>-9.3399999999999997E-2</v>
      </c>
      <c r="AG136" s="7">
        <v>0.1371</v>
      </c>
      <c r="AH136" s="7"/>
    </row>
    <row r="137" spans="3:35" ht="15" customHeight="1">
      <c r="C137" s="7" t="s">
        <v>19</v>
      </c>
      <c r="D137" s="7" t="s">
        <v>54</v>
      </c>
      <c r="E137" s="7">
        <v>0.375</v>
      </c>
      <c r="F137" s="7">
        <v>0.12</v>
      </c>
      <c r="G137" s="7">
        <v>3.1244999999999998</v>
      </c>
      <c r="H137" s="7">
        <v>1.8E-3</v>
      </c>
      <c r="I137" s="7">
        <v>0.13980000000000001</v>
      </c>
      <c r="J137" s="7">
        <v>0.61029999999999995</v>
      </c>
      <c r="K137" s="7" t="s">
        <v>14</v>
      </c>
      <c r="L137" s="7"/>
      <c r="M137" s="7"/>
      <c r="N137" s="7" t="s">
        <v>19</v>
      </c>
      <c r="O137" s="7" t="s">
        <v>54</v>
      </c>
      <c r="P137" s="7">
        <v>8</v>
      </c>
      <c r="Q137" s="7">
        <v>0.375</v>
      </c>
      <c r="R137" s="7">
        <v>0.12</v>
      </c>
      <c r="S137" s="7">
        <v>3.1244999999999998</v>
      </c>
      <c r="T137" s="7">
        <v>1.8E-3</v>
      </c>
      <c r="U137" s="7">
        <v>0.13980000000000001</v>
      </c>
      <c r="V137" s="7">
        <v>0.61029999999999995</v>
      </c>
      <c r="W137" s="7" t="s">
        <v>14</v>
      </c>
      <c r="Y137" s="7" t="s">
        <v>22</v>
      </c>
      <c r="Z137" s="7" t="s">
        <v>55</v>
      </c>
      <c r="AA137" s="7">
        <v>67</v>
      </c>
      <c r="AB137" s="7">
        <v>4.3400000000000001E-2</v>
      </c>
      <c r="AC137" s="7">
        <v>2.5100000000000001E-2</v>
      </c>
      <c r="AD137" s="7">
        <v>1.732</v>
      </c>
      <c r="AE137" s="7">
        <v>8.3299999999999999E-2</v>
      </c>
      <c r="AF137" s="7">
        <v>-5.7000000000000002E-3</v>
      </c>
      <c r="AG137" s="7">
        <v>9.2499999999999999E-2</v>
      </c>
      <c r="AH137" s="7" t="s">
        <v>23</v>
      </c>
    </row>
    <row r="138" spans="3:35" ht="15" customHeight="1">
      <c r="C138" s="7" t="s">
        <v>18</v>
      </c>
      <c r="D138" s="7" t="s">
        <v>54</v>
      </c>
      <c r="E138" s="7">
        <v>0.14530000000000001</v>
      </c>
      <c r="F138" s="7">
        <v>3.09E-2</v>
      </c>
      <c r="G138" s="7">
        <v>4.6993</v>
      </c>
      <c r="H138" s="7">
        <v>0</v>
      </c>
      <c r="I138" s="7">
        <v>8.4699999999999998E-2</v>
      </c>
      <c r="J138" s="7">
        <v>0.2059</v>
      </c>
      <c r="K138" s="7" t="s">
        <v>13</v>
      </c>
      <c r="L138" s="7"/>
      <c r="M138" s="7"/>
      <c r="N138" s="7" t="s">
        <v>18</v>
      </c>
      <c r="O138" s="7" t="s">
        <v>54</v>
      </c>
      <c r="P138" s="7">
        <v>55</v>
      </c>
      <c r="Q138" s="7">
        <v>0.14530000000000001</v>
      </c>
      <c r="R138" s="7">
        <v>3.09E-2</v>
      </c>
      <c r="S138" s="7">
        <v>4.6993</v>
      </c>
      <c r="T138" s="7">
        <v>0</v>
      </c>
      <c r="U138" s="7">
        <v>8.4699999999999998E-2</v>
      </c>
      <c r="V138" s="7">
        <v>0.2059</v>
      </c>
      <c r="W138" s="7" t="s">
        <v>13</v>
      </c>
    </row>
    <row r="139" spans="3:35" ht="15" customHeight="1">
      <c r="C139" s="7" t="s">
        <v>18</v>
      </c>
      <c r="D139" s="7" t="s">
        <v>55</v>
      </c>
      <c r="E139" s="7">
        <v>5.9200000000000003E-2</v>
      </c>
      <c r="F139" s="7">
        <v>0.04</v>
      </c>
      <c r="G139" s="7">
        <v>1.4786999999999999</v>
      </c>
      <c r="H139" s="7">
        <v>0.13919999999999999</v>
      </c>
      <c r="I139" s="7">
        <v>-1.9300000000000001E-2</v>
      </c>
      <c r="J139" s="7">
        <v>0.13769999999999999</v>
      </c>
      <c r="K139" s="7"/>
      <c r="L139" s="7"/>
      <c r="M139" s="7"/>
      <c r="N139" s="7" t="s">
        <v>18</v>
      </c>
      <c r="O139" s="7" t="s">
        <v>55</v>
      </c>
      <c r="P139" s="7">
        <v>14</v>
      </c>
      <c r="Q139" s="7">
        <v>-1.9300000000000001E-2</v>
      </c>
      <c r="R139" s="7">
        <v>5.8999999999999997E-2</v>
      </c>
      <c r="S139" s="7">
        <v>-0.32700000000000001</v>
      </c>
      <c r="T139" s="7">
        <v>0.74370000000000003</v>
      </c>
      <c r="U139" s="7">
        <v>-0.13500000000000001</v>
      </c>
      <c r="V139" s="7">
        <v>9.64E-2</v>
      </c>
      <c r="W139" s="7"/>
    </row>
    <row r="140" spans="3:35" ht="15" customHeight="1">
      <c r="C140" s="7" t="s">
        <v>18</v>
      </c>
      <c r="D140" s="7" t="s">
        <v>56</v>
      </c>
      <c r="E140" s="7">
        <v>3.9E-2</v>
      </c>
      <c r="F140" s="7">
        <v>1.89E-2</v>
      </c>
      <c r="G140" s="7">
        <v>2.0670000000000002</v>
      </c>
      <c r="H140" s="7">
        <v>3.8699999999999998E-2</v>
      </c>
      <c r="I140" s="7">
        <v>2E-3</v>
      </c>
      <c r="J140" s="7">
        <v>7.6100000000000001E-2</v>
      </c>
      <c r="K140" s="7" t="s">
        <v>21</v>
      </c>
      <c r="L140" s="7"/>
      <c r="M140" s="7"/>
      <c r="N140" s="7" t="s">
        <v>18</v>
      </c>
      <c r="O140" s="7" t="s">
        <v>56</v>
      </c>
      <c r="P140" s="7">
        <v>76</v>
      </c>
      <c r="Q140" s="7">
        <v>3.9E-2</v>
      </c>
      <c r="R140" s="7">
        <v>1.89E-2</v>
      </c>
      <c r="S140" s="7">
        <v>2.0670000000000002</v>
      </c>
      <c r="T140" s="7">
        <v>3.8699999999999998E-2</v>
      </c>
      <c r="U140" s="7">
        <v>2E-3</v>
      </c>
      <c r="V140" s="7">
        <v>7.6100000000000001E-2</v>
      </c>
      <c r="W140" s="7" t="s">
        <v>21</v>
      </c>
      <c r="Z140" s="7"/>
      <c r="AA140" s="7"/>
      <c r="AB140" s="7"/>
      <c r="AC140" s="7"/>
      <c r="AD140" s="7"/>
      <c r="AE140" s="7"/>
      <c r="AF140" s="7"/>
      <c r="AG140" s="7"/>
      <c r="AH140" s="7"/>
      <c r="AI140" s="7"/>
    </row>
    <row r="141" spans="3:35" ht="15" customHeight="1">
      <c r="C141" s="7" t="s">
        <v>20</v>
      </c>
      <c r="D141" s="7" t="s">
        <v>54</v>
      </c>
      <c r="E141" s="7">
        <v>0.10489999999999999</v>
      </c>
      <c r="F141" s="7">
        <v>3.6799999999999999E-2</v>
      </c>
      <c r="G141" s="7">
        <v>2.8492000000000002</v>
      </c>
      <c r="H141" s="7">
        <v>4.4000000000000003E-3</v>
      </c>
      <c r="I141" s="7">
        <v>3.2800000000000003E-2</v>
      </c>
      <c r="J141" s="7">
        <v>0.17710000000000001</v>
      </c>
      <c r="K141" s="7" t="s">
        <v>21</v>
      </c>
      <c r="L141" s="7"/>
      <c r="M141" s="7"/>
      <c r="N141" s="7" t="s">
        <v>20</v>
      </c>
      <c r="O141" s="7" t="s">
        <v>54</v>
      </c>
      <c r="P141" s="7">
        <v>70</v>
      </c>
      <c r="Q141" s="7">
        <v>0.10829999999999999</v>
      </c>
      <c r="R141" s="7">
        <v>4.2099999999999999E-2</v>
      </c>
      <c r="S141" s="7">
        <v>2.5758000000000001</v>
      </c>
      <c r="T141" s="7">
        <v>0.01</v>
      </c>
      <c r="U141" s="7">
        <v>2.5899999999999999E-2</v>
      </c>
      <c r="V141" s="7">
        <v>0.1908</v>
      </c>
      <c r="W141" s="7" t="s">
        <v>14</v>
      </c>
      <c r="Z141" s="7"/>
      <c r="AA141" s="7"/>
      <c r="AB141" s="7"/>
      <c r="AC141" s="7"/>
      <c r="AD141" s="7"/>
      <c r="AE141" s="7"/>
      <c r="AF141" s="7"/>
      <c r="AG141" s="7"/>
      <c r="AH141" s="7"/>
      <c r="AI141" s="7"/>
    </row>
    <row r="142" spans="3:35" ht="15" customHeight="1">
      <c r="C142" s="7" t="s">
        <v>20</v>
      </c>
      <c r="D142" s="7" t="s">
        <v>55</v>
      </c>
      <c r="E142" s="7">
        <v>2.1100000000000001E-2</v>
      </c>
      <c r="F142" s="7">
        <v>1.7999999999999999E-2</v>
      </c>
      <c r="G142" s="7">
        <v>1.1759999999999999</v>
      </c>
      <c r="H142" s="7">
        <v>0.23960000000000001</v>
      </c>
      <c r="I142" s="7">
        <v>-1.41E-2</v>
      </c>
      <c r="J142" s="7">
        <v>5.6300000000000003E-2</v>
      </c>
      <c r="K142" s="7"/>
      <c r="L142" s="7"/>
      <c r="M142" s="7"/>
      <c r="N142" s="7" t="s">
        <v>20</v>
      </c>
      <c r="O142" s="7" t="s">
        <v>55</v>
      </c>
      <c r="P142" s="7">
        <v>62</v>
      </c>
      <c r="Q142" s="7">
        <v>3.0599999999999999E-2</v>
      </c>
      <c r="R142" s="7">
        <v>3.0200000000000001E-2</v>
      </c>
      <c r="S142" s="7">
        <v>1.0132000000000001</v>
      </c>
      <c r="T142" s="7">
        <v>0.311</v>
      </c>
      <c r="U142" s="7">
        <v>-2.86E-2</v>
      </c>
      <c r="V142" s="7">
        <v>8.9800000000000005E-2</v>
      </c>
      <c r="W142" s="7"/>
    </row>
    <row r="143" spans="3:35" ht="15" customHeight="1">
      <c r="C143" s="7" t="s">
        <v>20</v>
      </c>
      <c r="D143" s="7" t="s">
        <v>56</v>
      </c>
      <c r="E143" s="7">
        <v>6.6199999999999995E-2</v>
      </c>
      <c r="F143" s="7">
        <v>2.1299999999999999E-2</v>
      </c>
      <c r="G143" s="7">
        <v>3.1139000000000001</v>
      </c>
      <c r="H143" s="7">
        <v>1.8E-3</v>
      </c>
      <c r="I143" s="7">
        <v>2.4500000000000001E-2</v>
      </c>
      <c r="J143" s="7">
        <v>0.1079</v>
      </c>
      <c r="K143" s="7" t="s">
        <v>14</v>
      </c>
      <c r="L143" s="7"/>
      <c r="M143" s="7"/>
      <c r="N143" s="7" t="s">
        <v>20</v>
      </c>
      <c r="O143" s="7" t="s">
        <v>56</v>
      </c>
      <c r="P143" s="7">
        <v>246</v>
      </c>
      <c r="Q143" s="7">
        <v>6.6199999999999995E-2</v>
      </c>
      <c r="R143" s="7">
        <v>2.1299999999999999E-2</v>
      </c>
      <c r="S143" s="7">
        <v>3.1139000000000001</v>
      </c>
      <c r="T143" s="7">
        <v>1.8E-3</v>
      </c>
      <c r="U143" s="7">
        <v>2.4500000000000001E-2</v>
      </c>
      <c r="V143" s="7">
        <v>0.1079</v>
      </c>
      <c r="W143" s="7" t="s">
        <v>14</v>
      </c>
      <c r="Z143" s="7"/>
      <c r="AA143" s="7"/>
      <c r="AB143" s="7"/>
      <c r="AC143" s="7"/>
      <c r="AD143" s="7"/>
      <c r="AE143" s="7"/>
      <c r="AF143" s="7"/>
      <c r="AG143" s="7"/>
      <c r="AH143" s="7"/>
      <c r="AI143" s="7"/>
    </row>
    <row r="144" spans="3:35" ht="15" customHeight="1">
      <c r="C144" s="7" t="s">
        <v>22</v>
      </c>
      <c r="D144" s="7" t="s">
        <v>54</v>
      </c>
      <c r="E144" s="7">
        <v>0.15770000000000001</v>
      </c>
      <c r="F144" s="7">
        <v>5.9400000000000001E-2</v>
      </c>
      <c r="G144" s="7">
        <v>2.6537999999999999</v>
      </c>
      <c r="H144" s="7">
        <v>8.0000000000000002E-3</v>
      </c>
      <c r="I144" s="7">
        <v>4.1200000000000001E-2</v>
      </c>
      <c r="J144" s="7">
        <v>0.27410000000000001</v>
      </c>
      <c r="K144" s="7" t="s">
        <v>14</v>
      </c>
      <c r="L144" s="7"/>
      <c r="M144" s="7"/>
      <c r="N144" s="7" t="s">
        <v>22</v>
      </c>
      <c r="O144" s="7" t="s">
        <v>54</v>
      </c>
      <c r="P144" s="7">
        <v>54</v>
      </c>
      <c r="Q144" s="7">
        <v>0.15770000000000001</v>
      </c>
      <c r="R144" s="7">
        <v>5.9400000000000001E-2</v>
      </c>
      <c r="S144" s="7">
        <v>2.6537999999999999</v>
      </c>
      <c r="T144" s="7">
        <v>8.0000000000000002E-3</v>
      </c>
      <c r="U144" s="7">
        <v>4.1200000000000001E-2</v>
      </c>
      <c r="V144" s="7">
        <v>0.27410000000000001</v>
      </c>
      <c r="W144" s="7" t="s">
        <v>14</v>
      </c>
    </row>
    <row r="145" spans="3:23" ht="15" customHeight="1">
      <c r="C145" s="7" t="s">
        <v>22</v>
      </c>
      <c r="D145" s="7" t="s">
        <v>55</v>
      </c>
      <c r="E145" s="7">
        <v>1.34E-2</v>
      </c>
      <c r="F145" s="7">
        <v>3.1399999999999997E-2</v>
      </c>
      <c r="G145" s="7">
        <v>0.42570000000000002</v>
      </c>
      <c r="H145" s="7">
        <v>0.67030000000000001</v>
      </c>
      <c r="I145" s="7">
        <v>-4.8099999999999997E-2</v>
      </c>
      <c r="J145" s="7">
        <v>7.4800000000000005E-2</v>
      </c>
      <c r="K145" s="7"/>
      <c r="L145" s="7"/>
      <c r="M145" s="7"/>
      <c r="N145" s="7" t="s">
        <v>22</v>
      </c>
      <c r="O145" s="7" t="s">
        <v>55</v>
      </c>
      <c r="P145" s="7">
        <v>33</v>
      </c>
      <c r="Q145" s="7">
        <v>-2.1100000000000001E-2</v>
      </c>
      <c r="R145" s="7">
        <v>5.1700000000000003E-2</v>
      </c>
      <c r="S145" s="7">
        <v>-0.40799999999999997</v>
      </c>
      <c r="T145" s="7">
        <v>0.68330000000000002</v>
      </c>
      <c r="U145" s="7">
        <v>-0.1225</v>
      </c>
      <c r="V145" s="7">
        <v>8.0299999999999996E-2</v>
      </c>
      <c r="W145" s="7"/>
    </row>
    <row r="146" spans="3:23" ht="15" customHeight="1">
      <c r="C146" s="7" t="s">
        <v>22</v>
      </c>
      <c r="D146" s="7" t="s">
        <v>56</v>
      </c>
      <c r="E146" s="7">
        <v>3.2000000000000001E-2</v>
      </c>
      <c r="F146" s="7">
        <v>3.39E-2</v>
      </c>
      <c r="G146" s="7">
        <v>0.94289999999999996</v>
      </c>
      <c r="H146" s="7">
        <v>0.34570000000000001</v>
      </c>
      <c r="I146" s="7">
        <v>-3.4500000000000003E-2</v>
      </c>
      <c r="J146" s="7">
        <v>9.8400000000000001E-2</v>
      </c>
      <c r="K146" s="7"/>
      <c r="L146" s="7"/>
      <c r="M146" s="7"/>
      <c r="N146" s="7" t="s">
        <v>22</v>
      </c>
      <c r="O146" s="7" t="s">
        <v>56</v>
      </c>
      <c r="P146" s="7">
        <v>111</v>
      </c>
      <c r="Q146" s="7">
        <v>3.2000000000000001E-2</v>
      </c>
      <c r="R146" s="7">
        <v>3.39E-2</v>
      </c>
      <c r="S146" s="7">
        <v>0.94289999999999996</v>
      </c>
      <c r="T146" s="7">
        <v>0.34570000000000001</v>
      </c>
      <c r="U146" s="7">
        <v>-3.4500000000000003E-2</v>
      </c>
      <c r="V146" s="7">
        <v>9.8400000000000001E-2</v>
      </c>
      <c r="W146" s="7"/>
    </row>
    <row r="147" spans="3:23" ht="15" customHeight="1">
      <c r="C147" s="7" t="s">
        <v>24</v>
      </c>
      <c r="D147" s="7" t="s">
        <v>54</v>
      </c>
      <c r="E147" s="7">
        <v>0.11409999999999999</v>
      </c>
      <c r="F147" s="7">
        <v>6.1699999999999998E-2</v>
      </c>
      <c r="G147" s="7">
        <v>1.8501000000000001</v>
      </c>
      <c r="H147" s="7">
        <v>6.4299999999999996E-2</v>
      </c>
      <c r="I147" s="7">
        <v>-6.7999999999999996E-3</v>
      </c>
      <c r="J147" s="7">
        <v>0.2349</v>
      </c>
      <c r="K147" s="7" t="s">
        <v>23</v>
      </c>
      <c r="L147" s="7"/>
      <c r="M147" s="7"/>
    </row>
    <row r="148" spans="3:23" ht="15" customHeight="1">
      <c r="C148" s="7" t="s">
        <v>24</v>
      </c>
      <c r="D148" s="7" t="s">
        <v>55</v>
      </c>
      <c r="E148" s="7">
        <v>2.7300000000000001E-2</v>
      </c>
      <c r="F148" s="7">
        <v>6.5799999999999997E-2</v>
      </c>
      <c r="G148" s="7">
        <v>0.41589999999999999</v>
      </c>
      <c r="H148" s="7">
        <v>0.67749999999999999</v>
      </c>
      <c r="I148" s="7">
        <v>-0.10150000000000001</v>
      </c>
      <c r="J148" s="7">
        <v>0.15620000000000001</v>
      </c>
      <c r="K148" s="7"/>
      <c r="L148" s="7"/>
      <c r="M148" s="7"/>
    </row>
    <row r="149" spans="3:23" ht="15" customHeight="1">
      <c r="C149" s="7" t="s">
        <v>24</v>
      </c>
      <c r="D149" s="7" t="s">
        <v>56</v>
      </c>
      <c r="E149" s="7">
        <v>3.3099999999999997E-2</v>
      </c>
      <c r="F149" s="7">
        <v>7.7000000000000002E-3</v>
      </c>
      <c r="G149" s="7">
        <v>4.2724000000000002</v>
      </c>
      <c r="H149" s="7">
        <v>0</v>
      </c>
      <c r="I149" s="7">
        <v>1.7899999999999999E-2</v>
      </c>
      <c r="J149" s="7">
        <v>4.82E-2</v>
      </c>
      <c r="K149" s="7" t="s">
        <v>13</v>
      </c>
      <c r="L149" s="7"/>
      <c r="M149" s="7"/>
    </row>
    <row r="166" spans="1:32" s="1" customFormat="1" ht="15" customHeight="1">
      <c r="F166" s="52" t="s">
        <v>0</v>
      </c>
      <c r="G166" s="52"/>
      <c r="H166" s="52"/>
      <c r="I166" s="52"/>
      <c r="Q166" s="52" t="s">
        <v>203</v>
      </c>
      <c r="R166" s="52"/>
      <c r="S166" s="52"/>
      <c r="T166" s="52"/>
      <c r="AB166" s="52" t="s">
        <v>204</v>
      </c>
      <c r="AC166" s="52"/>
      <c r="AD166" s="52"/>
      <c r="AE166" s="52"/>
    </row>
    <row r="167" spans="1:32" ht="15" customHeight="1">
      <c r="A167" s="5" t="s">
        <v>57</v>
      </c>
      <c r="C167" s="5" t="s">
        <v>2</v>
      </c>
      <c r="D167" s="5" t="s">
        <v>57</v>
      </c>
      <c r="E167" s="5" t="s">
        <v>4</v>
      </c>
      <c r="F167" s="5" t="s">
        <v>5</v>
      </c>
      <c r="G167" s="5" t="s">
        <v>46</v>
      </c>
      <c r="H167" s="5" t="s">
        <v>53</v>
      </c>
      <c r="I167" s="5" t="s">
        <v>36</v>
      </c>
      <c r="J167" s="5" t="s">
        <v>37</v>
      </c>
      <c r="K167" s="5" t="s">
        <v>10</v>
      </c>
      <c r="N167" s="5" t="s">
        <v>2</v>
      </c>
      <c r="O167" s="5" t="s">
        <v>57</v>
      </c>
      <c r="P167" s="5" t="s">
        <v>4</v>
      </c>
      <c r="Q167" s="5" t="s">
        <v>5</v>
      </c>
      <c r="R167" s="5" t="s">
        <v>46</v>
      </c>
      <c r="S167" s="5" t="s">
        <v>53</v>
      </c>
      <c r="T167" s="5" t="s">
        <v>36</v>
      </c>
      <c r="U167" s="5" t="s">
        <v>37</v>
      </c>
      <c r="V167" s="5" t="s">
        <v>10</v>
      </c>
      <c r="X167" s="5" t="s">
        <v>2</v>
      </c>
      <c r="Y167" s="5" t="s">
        <v>57</v>
      </c>
      <c r="Z167" s="5" t="s">
        <v>4</v>
      </c>
      <c r="AA167" s="5" t="s">
        <v>5</v>
      </c>
      <c r="AB167" s="5" t="s">
        <v>46</v>
      </c>
      <c r="AC167" s="5" t="s">
        <v>53</v>
      </c>
      <c r="AD167" s="5" t="s">
        <v>36</v>
      </c>
      <c r="AE167" s="5" t="s">
        <v>37</v>
      </c>
      <c r="AF167" s="5" t="s">
        <v>10</v>
      </c>
    </row>
    <row r="168" spans="1:32" ht="15" customHeight="1">
      <c r="C168" s="7" t="s">
        <v>15</v>
      </c>
      <c r="D168" s="7" t="s">
        <v>58</v>
      </c>
      <c r="E168" s="7">
        <v>3.6200000000000003E-2</v>
      </c>
      <c r="F168" s="7">
        <v>1.1900000000000001E-2</v>
      </c>
      <c r="G168" s="7">
        <v>3.0352999999999999</v>
      </c>
      <c r="H168" s="7">
        <v>2.3999999999999998E-3</v>
      </c>
      <c r="I168" s="7">
        <v>1.2800000000000001E-2</v>
      </c>
      <c r="J168" s="7">
        <v>5.96E-2</v>
      </c>
      <c r="K168" s="7" t="s">
        <v>14</v>
      </c>
      <c r="N168" s="7" t="s">
        <v>15</v>
      </c>
      <c r="O168" s="7" t="s">
        <v>59</v>
      </c>
      <c r="P168" s="7">
        <v>5.0000000000000001E-4</v>
      </c>
      <c r="Q168" s="7">
        <v>2.0899999999999998E-2</v>
      </c>
      <c r="R168" s="7">
        <v>2.1999999999999999E-2</v>
      </c>
      <c r="S168" s="7">
        <v>0.98250000000000004</v>
      </c>
      <c r="T168" s="7">
        <v>-4.0399999999999998E-2</v>
      </c>
      <c r="U168" s="7">
        <v>4.1300000000000003E-2</v>
      </c>
      <c r="V168" s="7"/>
      <c r="X168" s="7" t="s">
        <v>15</v>
      </c>
      <c r="Y168" s="7" t="s">
        <v>59</v>
      </c>
      <c r="Z168" s="7">
        <v>2.9399999999999999E-2</v>
      </c>
      <c r="AA168" s="7">
        <v>6.9900000000000004E-2</v>
      </c>
      <c r="AB168" s="7">
        <v>0.42049999999999998</v>
      </c>
      <c r="AC168" s="7">
        <v>0.67410000000000003</v>
      </c>
      <c r="AD168" s="7">
        <v>-0.1076</v>
      </c>
      <c r="AE168" s="7">
        <v>0.1663</v>
      </c>
      <c r="AF168" s="7"/>
    </row>
    <row r="169" spans="1:32" ht="15" customHeight="1">
      <c r="C169" s="7" t="s">
        <v>15</v>
      </c>
      <c r="D169" s="7" t="s">
        <v>59</v>
      </c>
      <c r="E169" s="7">
        <v>2.52E-2</v>
      </c>
      <c r="F169" s="7">
        <v>5.3800000000000001E-2</v>
      </c>
      <c r="G169" s="7">
        <v>0.4677</v>
      </c>
      <c r="H169" s="7">
        <v>0.64</v>
      </c>
      <c r="I169" s="7">
        <v>-8.0199999999999994E-2</v>
      </c>
      <c r="J169" s="7">
        <v>0.1305</v>
      </c>
      <c r="K169" s="7"/>
      <c r="N169" s="7" t="s">
        <v>15</v>
      </c>
      <c r="O169" s="7" t="s">
        <v>60</v>
      </c>
      <c r="P169" s="7">
        <v>7.3300000000000004E-2</v>
      </c>
      <c r="Q169" s="7">
        <v>3.0599999999999999E-2</v>
      </c>
      <c r="R169" s="7">
        <v>2.3927999999999998</v>
      </c>
      <c r="S169" s="7">
        <v>1.67E-2</v>
      </c>
      <c r="T169" s="7">
        <v>1.3299999999999999E-2</v>
      </c>
      <c r="U169" s="7">
        <v>0.1333</v>
      </c>
      <c r="V169" s="7" t="s">
        <v>21</v>
      </c>
      <c r="X169" s="7" t="s">
        <v>16</v>
      </c>
      <c r="Y169" s="7" t="s">
        <v>59</v>
      </c>
      <c r="Z169" s="7">
        <v>0.14810000000000001</v>
      </c>
      <c r="AA169" s="7">
        <v>0.19639999999999999</v>
      </c>
      <c r="AB169" s="7">
        <v>0.75409999999999999</v>
      </c>
      <c r="AC169" s="7">
        <v>0.45079999999999998</v>
      </c>
      <c r="AD169" s="7">
        <v>-0.23680000000000001</v>
      </c>
      <c r="AE169" s="7">
        <v>0.53300000000000003</v>
      </c>
      <c r="AF169" s="7"/>
    </row>
    <row r="170" spans="1:32" ht="15" customHeight="1">
      <c r="C170" s="7" t="s">
        <v>15</v>
      </c>
      <c r="D170" s="7" t="s">
        <v>60</v>
      </c>
      <c r="E170" s="7">
        <v>7.3300000000000004E-2</v>
      </c>
      <c r="F170" s="7">
        <v>3.0599999999999999E-2</v>
      </c>
      <c r="G170" s="7">
        <v>2.3927999999999998</v>
      </c>
      <c r="H170" s="7">
        <v>1.67E-2</v>
      </c>
      <c r="I170" s="7">
        <v>1.3299999999999999E-2</v>
      </c>
      <c r="J170" s="7">
        <v>0.1333</v>
      </c>
      <c r="K170" s="7" t="s">
        <v>21</v>
      </c>
      <c r="N170" s="7" t="s">
        <v>15</v>
      </c>
      <c r="O170" s="7" t="s">
        <v>58</v>
      </c>
      <c r="P170" s="7">
        <v>3.6200000000000003E-2</v>
      </c>
      <c r="Q170" s="7">
        <v>1.1900000000000001E-2</v>
      </c>
      <c r="R170" s="7">
        <v>3.0352999999999999</v>
      </c>
      <c r="S170" s="7">
        <v>2.3999999999999998E-3</v>
      </c>
      <c r="T170" s="7">
        <v>1.2800000000000001E-2</v>
      </c>
      <c r="U170" s="7">
        <v>5.96E-2</v>
      </c>
      <c r="V170" s="7" t="s">
        <v>14</v>
      </c>
      <c r="X170" s="7" t="s">
        <v>16</v>
      </c>
      <c r="Y170" s="7" t="s">
        <v>58</v>
      </c>
      <c r="Z170" s="7">
        <v>3.5299999999999998E-2</v>
      </c>
      <c r="AA170" s="7">
        <v>7.5899999999999995E-2</v>
      </c>
      <c r="AB170" s="7">
        <v>0.46439999999999998</v>
      </c>
      <c r="AC170" s="7">
        <v>0.64229999999999998</v>
      </c>
      <c r="AD170" s="7">
        <v>-0.11360000000000001</v>
      </c>
      <c r="AE170" s="7">
        <v>0.18410000000000001</v>
      </c>
      <c r="AF170" s="7"/>
    </row>
    <row r="171" spans="1:32" ht="15" customHeight="1">
      <c r="C171" s="7" t="s">
        <v>16</v>
      </c>
      <c r="D171" s="7" t="s">
        <v>58</v>
      </c>
      <c r="E171" s="7">
        <v>7.1300000000000002E-2</v>
      </c>
      <c r="F171" s="7">
        <v>4.3200000000000002E-2</v>
      </c>
      <c r="G171" s="7">
        <v>1.6503000000000001</v>
      </c>
      <c r="H171" s="7">
        <v>9.8900000000000002E-2</v>
      </c>
      <c r="I171" s="7">
        <v>-1.34E-2</v>
      </c>
      <c r="J171" s="7">
        <v>0.15590000000000001</v>
      </c>
      <c r="K171" s="7" t="s">
        <v>23</v>
      </c>
      <c r="N171" s="7" t="s">
        <v>16</v>
      </c>
      <c r="O171" s="7" t="s">
        <v>59</v>
      </c>
      <c r="P171" s="7">
        <v>3.09E-2</v>
      </c>
      <c r="Q171" s="7">
        <v>0.19109999999999999</v>
      </c>
      <c r="R171" s="7">
        <v>0.16189999999999999</v>
      </c>
      <c r="S171" s="7">
        <v>0.87139999999999995</v>
      </c>
      <c r="T171" s="7">
        <v>-0.34360000000000002</v>
      </c>
      <c r="U171" s="7">
        <v>0.40550000000000003</v>
      </c>
      <c r="V171" s="7"/>
      <c r="X171" s="7" t="s">
        <v>18</v>
      </c>
      <c r="Y171" s="7" t="s">
        <v>59</v>
      </c>
      <c r="Z171" s="7">
        <v>0.10920000000000001</v>
      </c>
      <c r="AA171" s="7">
        <v>3.8199999999999998E-2</v>
      </c>
      <c r="AB171" s="7">
        <v>2.8626999999999998</v>
      </c>
      <c r="AC171" s="7">
        <v>4.1999999999999997E-3</v>
      </c>
      <c r="AD171" s="7">
        <v>3.44E-2</v>
      </c>
      <c r="AE171" s="7">
        <v>0.184</v>
      </c>
      <c r="AF171" s="7" t="s">
        <v>14</v>
      </c>
    </row>
    <row r="172" spans="1:32" ht="15" customHeight="1">
      <c r="C172" s="7" t="s">
        <v>16</v>
      </c>
      <c r="D172" s="7" t="s">
        <v>59</v>
      </c>
      <c r="E172" s="7">
        <v>9.4799999999999995E-2</v>
      </c>
      <c r="F172" s="7">
        <v>0.125</v>
      </c>
      <c r="G172" s="7">
        <v>0.75839999999999996</v>
      </c>
      <c r="H172" s="7">
        <v>0.44819999999999999</v>
      </c>
      <c r="I172" s="7">
        <v>-0.15010000000000001</v>
      </c>
      <c r="J172" s="7">
        <v>0.3397</v>
      </c>
      <c r="K172" s="7"/>
      <c r="N172" s="7" t="s">
        <v>16</v>
      </c>
      <c r="O172" s="7" t="s">
        <v>58</v>
      </c>
      <c r="P172" s="7">
        <v>7.9100000000000004E-2</v>
      </c>
      <c r="Q172" s="7">
        <v>5.04E-2</v>
      </c>
      <c r="R172" s="7">
        <v>1.5694999999999999</v>
      </c>
      <c r="S172" s="7">
        <v>0.11650000000000001</v>
      </c>
      <c r="T172" s="7">
        <v>-1.9699999999999999E-2</v>
      </c>
      <c r="U172" s="7">
        <v>0.17780000000000001</v>
      </c>
      <c r="V172" s="7"/>
      <c r="X172" s="7" t="s">
        <v>20</v>
      </c>
      <c r="Y172" s="7" t="s">
        <v>59</v>
      </c>
      <c r="Z172" s="7">
        <v>7.6E-3</v>
      </c>
      <c r="AA172" s="7">
        <v>5.2900000000000003E-2</v>
      </c>
      <c r="AB172" s="7">
        <v>0.14330000000000001</v>
      </c>
      <c r="AC172" s="7">
        <v>0.88600000000000001</v>
      </c>
      <c r="AD172" s="7">
        <v>-9.6199999999999994E-2</v>
      </c>
      <c r="AE172" s="7">
        <v>0.1113</v>
      </c>
      <c r="AF172" s="7"/>
    </row>
    <row r="173" spans="1:32" ht="15" customHeight="1">
      <c r="C173" s="7" t="s">
        <v>17</v>
      </c>
      <c r="D173" s="7" t="s">
        <v>58</v>
      </c>
      <c r="E173" s="7">
        <v>0.12180000000000001</v>
      </c>
      <c r="F173" s="7">
        <v>4.9700000000000001E-2</v>
      </c>
      <c r="G173" s="7">
        <v>2.4535999999999998</v>
      </c>
      <c r="H173" s="7">
        <v>1.41E-2</v>
      </c>
      <c r="I173" s="7">
        <v>2.4500000000000001E-2</v>
      </c>
      <c r="J173" s="7">
        <v>0.21920000000000001</v>
      </c>
      <c r="K173" s="7" t="s">
        <v>21</v>
      </c>
      <c r="N173" s="7" t="s">
        <v>17</v>
      </c>
      <c r="O173" s="7" t="s">
        <v>60</v>
      </c>
      <c r="P173" s="7">
        <v>4.8800000000000003E-2</v>
      </c>
      <c r="Q173" s="7">
        <v>4.1700000000000001E-2</v>
      </c>
      <c r="R173" s="7">
        <v>1.1707000000000001</v>
      </c>
      <c r="S173" s="7">
        <v>0.2417</v>
      </c>
      <c r="T173" s="7">
        <v>-3.2899999999999999E-2</v>
      </c>
      <c r="U173" s="7">
        <v>0.13039999999999999</v>
      </c>
      <c r="V173" s="7"/>
      <c r="X173" s="7" t="s">
        <v>20</v>
      </c>
      <c r="Y173" s="7" t="s">
        <v>58</v>
      </c>
      <c r="Z173" s="7">
        <v>0.14940000000000001</v>
      </c>
      <c r="AA173" s="7">
        <v>5.6000000000000001E-2</v>
      </c>
      <c r="AB173" s="7">
        <v>2.6655000000000002</v>
      </c>
      <c r="AC173" s="7">
        <v>7.7000000000000002E-3</v>
      </c>
      <c r="AD173" s="7">
        <v>3.95E-2</v>
      </c>
      <c r="AE173" s="7">
        <v>0.25929999999999997</v>
      </c>
      <c r="AF173" s="7" t="s">
        <v>14</v>
      </c>
    </row>
    <row r="174" spans="1:32" ht="15" customHeight="1">
      <c r="C174" s="7" t="s">
        <v>17</v>
      </c>
      <c r="D174" s="7" t="s">
        <v>60</v>
      </c>
      <c r="E174" s="7">
        <v>4.8800000000000003E-2</v>
      </c>
      <c r="F174" s="7">
        <v>4.1700000000000001E-2</v>
      </c>
      <c r="G174" s="7">
        <v>1.1707000000000001</v>
      </c>
      <c r="H174" s="7">
        <v>0.2417</v>
      </c>
      <c r="I174" s="7">
        <v>-3.2899999999999999E-2</v>
      </c>
      <c r="J174" s="7">
        <v>0.13039999999999999</v>
      </c>
      <c r="K174" s="7"/>
      <c r="N174" s="7" t="s">
        <v>17</v>
      </c>
      <c r="O174" s="7" t="s">
        <v>58</v>
      </c>
      <c r="P174" s="7">
        <v>0.12180000000000001</v>
      </c>
      <c r="Q174" s="7">
        <v>4.9700000000000001E-2</v>
      </c>
      <c r="R174" s="7">
        <v>2.4535999999999998</v>
      </c>
      <c r="S174" s="7">
        <v>1.41E-2</v>
      </c>
      <c r="T174" s="7">
        <v>2.4500000000000001E-2</v>
      </c>
      <c r="U174" s="7">
        <v>0.21920000000000001</v>
      </c>
      <c r="V174" s="7" t="s">
        <v>21</v>
      </c>
      <c r="X174" s="7" t="s">
        <v>22</v>
      </c>
      <c r="Y174" s="7" t="s">
        <v>59</v>
      </c>
      <c r="Z174" s="7">
        <v>4.3400000000000001E-2</v>
      </c>
      <c r="AA174" s="7">
        <v>2.5100000000000001E-2</v>
      </c>
      <c r="AB174" s="7">
        <v>1.732</v>
      </c>
      <c r="AC174" s="7">
        <v>8.3299999999999999E-2</v>
      </c>
      <c r="AD174" s="7">
        <v>-5.7000000000000002E-3</v>
      </c>
      <c r="AE174" s="7">
        <v>9.2499999999999999E-2</v>
      </c>
      <c r="AF174" s="7" t="s">
        <v>23</v>
      </c>
    </row>
    <row r="175" spans="1:32" ht="15" customHeight="1">
      <c r="C175" s="7" t="s">
        <v>19</v>
      </c>
      <c r="D175" s="7" t="s">
        <v>58</v>
      </c>
      <c r="E175" s="7">
        <v>0.37330000000000002</v>
      </c>
      <c r="F175" s="7">
        <v>0.1249</v>
      </c>
      <c r="G175" s="7">
        <v>2.9876</v>
      </c>
      <c r="H175" s="7">
        <v>2.8E-3</v>
      </c>
      <c r="I175" s="7">
        <v>0.12839999999999999</v>
      </c>
      <c r="J175" s="7">
        <v>0.61809999999999998</v>
      </c>
      <c r="K175" s="7" t="s">
        <v>14</v>
      </c>
      <c r="N175" s="7" t="s">
        <v>19</v>
      </c>
      <c r="O175" s="7" t="s">
        <v>58</v>
      </c>
      <c r="P175" s="7">
        <v>0.37330000000000002</v>
      </c>
      <c r="Q175" s="7">
        <v>0.1249</v>
      </c>
      <c r="R175" s="7">
        <v>2.9876</v>
      </c>
      <c r="S175" s="7">
        <v>2.8E-3</v>
      </c>
      <c r="T175" s="7">
        <v>0.12839999999999999</v>
      </c>
      <c r="U175" s="7">
        <v>0.61809999999999998</v>
      </c>
      <c r="V175" s="7" t="s">
        <v>14</v>
      </c>
    </row>
    <row r="176" spans="1:32" ht="15" customHeight="1">
      <c r="C176" s="7" t="s">
        <v>18</v>
      </c>
      <c r="D176" s="7" t="s">
        <v>58</v>
      </c>
      <c r="E176" s="7">
        <v>5.7200000000000001E-2</v>
      </c>
      <c r="F176" s="7">
        <v>2.3599999999999999E-2</v>
      </c>
      <c r="G176" s="7">
        <v>2.4237000000000002</v>
      </c>
      <c r="H176" s="7">
        <v>1.54E-2</v>
      </c>
      <c r="I176" s="7">
        <v>1.0999999999999999E-2</v>
      </c>
      <c r="J176" s="7">
        <v>0.10349999999999999</v>
      </c>
      <c r="K176" s="7" t="s">
        <v>21</v>
      </c>
      <c r="N176" s="7" t="s">
        <v>18</v>
      </c>
      <c r="O176" s="7" t="s">
        <v>59</v>
      </c>
      <c r="P176" s="7">
        <v>2.2599999999999999E-2</v>
      </c>
      <c r="Q176" s="7">
        <v>5.2499999999999998E-2</v>
      </c>
      <c r="R176" s="7">
        <v>0.43080000000000002</v>
      </c>
      <c r="S176" s="7">
        <v>0.66659999999999997</v>
      </c>
      <c r="T176" s="7">
        <v>-8.0199999999999994E-2</v>
      </c>
      <c r="U176" s="7">
        <v>0.12540000000000001</v>
      </c>
      <c r="V176" s="7"/>
    </row>
    <row r="177" spans="3:22" ht="15" customHeight="1">
      <c r="C177" s="7" t="s">
        <v>18</v>
      </c>
      <c r="D177" s="7" t="s">
        <v>59</v>
      </c>
      <c r="E177" s="7">
        <v>6.5199999999999994E-2</v>
      </c>
      <c r="F177" s="7">
        <v>3.5799999999999998E-2</v>
      </c>
      <c r="G177" s="7">
        <v>1.8226</v>
      </c>
      <c r="H177" s="7">
        <v>6.8400000000000002E-2</v>
      </c>
      <c r="I177" s="7">
        <v>-4.8999999999999998E-3</v>
      </c>
      <c r="J177" s="7">
        <v>0.13539999999999999</v>
      </c>
      <c r="K177" s="7" t="s">
        <v>23</v>
      </c>
      <c r="N177" s="7" t="s">
        <v>18</v>
      </c>
      <c r="O177" s="7" t="s">
        <v>60</v>
      </c>
      <c r="P177" s="7">
        <v>9.64E-2</v>
      </c>
      <c r="Q177" s="7">
        <v>6.0699999999999997E-2</v>
      </c>
      <c r="R177" s="7">
        <v>1.5888</v>
      </c>
      <c r="S177" s="7">
        <v>0.11210000000000001</v>
      </c>
      <c r="T177" s="7">
        <v>-2.2499999999999999E-2</v>
      </c>
      <c r="U177" s="7">
        <v>0.21529999999999999</v>
      </c>
      <c r="V177" s="7"/>
    </row>
    <row r="178" spans="3:22" ht="15" customHeight="1">
      <c r="C178" s="7" t="s">
        <v>18</v>
      </c>
      <c r="D178" s="7" t="s">
        <v>60</v>
      </c>
      <c r="E178" s="7">
        <v>9.64E-2</v>
      </c>
      <c r="F178" s="7">
        <v>6.0699999999999997E-2</v>
      </c>
      <c r="G178" s="7">
        <v>1.5888</v>
      </c>
      <c r="H178" s="7">
        <v>0.11210000000000001</v>
      </c>
      <c r="I178" s="7">
        <v>-2.2499999999999999E-2</v>
      </c>
      <c r="J178" s="7">
        <v>0.21529999999999999</v>
      </c>
      <c r="K178" s="7"/>
      <c r="N178" s="7" t="s">
        <v>18</v>
      </c>
      <c r="O178" s="7" t="s">
        <v>58</v>
      </c>
      <c r="P178" s="7">
        <v>5.7200000000000001E-2</v>
      </c>
      <c r="Q178" s="7">
        <v>2.3599999999999999E-2</v>
      </c>
      <c r="R178" s="7">
        <v>2.4237000000000002</v>
      </c>
      <c r="S178" s="7">
        <v>1.54E-2</v>
      </c>
      <c r="T178" s="7">
        <v>1.0999999999999999E-2</v>
      </c>
      <c r="U178" s="7">
        <v>0.10349999999999999</v>
      </c>
      <c r="V178" s="7" t="s">
        <v>21</v>
      </c>
    </row>
    <row r="179" spans="3:22" ht="15" customHeight="1">
      <c r="C179" s="7" t="s">
        <v>20</v>
      </c>
      <c r="D179" s="7" t="s">
        <v>58</v>
      </c>
      <c r="E179" s="7">
        <v>8.3699999999999997E-2</v>
      </c>
      <c r="F179" s="7">
        <v>2.2100000000000002E-2</v>
      </c>
      <c r="G179" s="7">
        <v>3.7827999999999999</v>
      </c>
      <c r="H179" s="7">
        <v>2.0000000000000001E-4</v>
      </c>
      <c r="I179" s="7">
        <v>4.0399999999999998E-2</v>
      </c>
      <c r="J179" s="7">
        <v>0.12709999999999999</v>
      </c>
      <c r="K179" s="7" t="s">
        <v>13</v>
      </c>
      <c r="N179" s="7" t="s">
        <v>20</v>
      </c>
      <c r="O179" s="7" t="s">
        <v>59</v>
      </c>
      <c r="P179" s="7">
        <v>1.23E-2</v>
      </c>
      <c r="Q179" s="7">
        <v>1.7899999999999999E-2</v>
      </c>
      <c r="R179" s="7">
        <v>0.68359999999999999</v>
      </c>
      <c r="S179" s="7">
        <v>0.49419999999999997</v>
      </c>
      <c r="T179" s="7">
        <v>-2.29E-2</v>
      </c>
      <c r="U179" s="7">
        <v>4.7399999999999998E-2</v>
      </c>
      <c r="V179" s="7"/>
    </row>
    <row r="180" spans="3:22" ht="15" customHeight="1">
      <c r="C180" s="7" t="s">
        <v>20</v>
      </c>
      <c r="D180" s="7" t="s">
        <v>59</v>
      </c>
      <c r="E180" s="7">
        <v>9.1999999999999998E-3</v>
      </c>
      <c r="F180" s="7">
        <v>1.66E-2</v>
      </c>
      <c r="G180" s="7">
        <v>0.5514</v>
      </c>
      <c r="H180" s="7">
        <v>0.58130000000000004</v>
      </c>
      <c r="I180" s="7">
        <v>-2.3400000000000001E-2</v>
      </c>
      <c r="J180" s="7">
        <v>4.1799999999999997E-2</v>
      </c>
      <c r="K180" s="7"/>
      <c r="N180" s="7" t="s">
        <v>20</v>
      </c>
      <c r="O180" s="7" t="s">
        <v>60</v>
      </c>
      <c r="P180" s="7">
        <v>0.1263</v>
      </c>
      <c r="Q180" s="7">
        <v>6.7199999999999996E-2</v>
      </c>
      <c r="R180" s="7">
        <v>1.879</v>
      </c>
      <c r="S180" s="7">
        <v>6.0299999999999999E-2</v>
      </c>
      <c r="T180" s="7">
        <v>-5.4000000000000003E-3</v>
      </c>
      <c r="U180" s="7">
        <v>0.25800000000000001</v>
      </c>
      <c r="V180" s="7" t="s">
        <v>23</v>
      </c>
    </row>
    <row r="181" spans="3:22" ht="15" customHeight="1">
      <c r="C181" s="7" t="s">
        <v>20</v>
      </c>
      <c r="D181" s="7" t="s">
        <v>60</v>
      </c>
      <c r="E181" s="7">
        <v>0.1263</v>
      </c>
      <c r="F181" s="7">
        <v>6.7199999999999996E-2</v>
      </c>
      <c r="G181" s="7">
        <v>1.8789</v>
      </c>
      <c r="H181" s="7">
        <v>6.0299999999999999E-2</v>
      </c>
      <c r="I181" s="7">
        <v>-5.4000000000000003E-3</v>
      </c>
      <c r="J181" s="7">
        <v>0.25800000000000001</v>
      </c>
      <c r="K181" s="7" t="s">
        <v>23</v>
      </c>
      <c r="N181" s="7" t="s">
        <v>20</v>
      </c>
      <c r="O181" s="7" t="s">
        <v>58</v>
      </c>
      <c r="P181" s="7">
        <v>7.9500000000000001E-2</v>
      </c>
      <c r="Q181" s="7">
        <v>2.3400000000000001E-2</v>
      </c>
      <c r="R181" s="7">
        <v>3.4016999999999999</v>
      </c>
      <c r="S181" s="7">
        <v>6.9999999999999999E-4</v>
      </c>
      <c r="T181" s="7">
        <v>3.3700000000000001E-2</v>
      </c>
      <c r="U181" s="7">
        <v>0.12529999999999999</v>
      </c>
      <c r="V181" s="7" t="s">
        <v>13</v>
      </c>
    </row>
    <row r="182" spans="3:22" ht="15" customHeight="1">
      <c r="C182" s="7" t="s">
        <v>22</v>
      </c>
      <c r="D182" s="7" t="s">
        <v>58</v>
      </c>
      <c r="E182" s="7">
        <v>6.4500000000000002E-2</v>
      </c>
      <c r="F182" s="7">
        <v>4.1099999999999998E-2</v>
      </c>
      <c r="G182" s="7">
        <v>1.5697000000000001</v>
      </c>
      <c r="H182" s="7">
        <v>0.11650000000000001</v>
      </c>
      <c r="I182" s="7">
        <v>-1.6E-2</v>
      </c>
      <c r="J182" s="7">
        <v>0.1449</v>
      </c>
      <c r="K182" s="7"/>
      <c r="N182" s="7" t="s">
        <v>22</v>
      </c>
      <c r="O182" s="7" t="s">
        <v>59</v>
      </c>
      <c r="P182" s="7">
        <v>-6.3600000000000004E-2</v>
      </c>
      <c r="Q182" s="7">
        <v>2.3E-2</v>
      </c>
      <c r="R182" s="7">
        <v>-2.7616000000000001</v>
      </c>
      <c r="S182" s="7">
        <v>5.7999999999999996E-3</v>
      </c>
      <c r="T182" s="7">
        <v>-0.10879999999999999</v>
      </c>
      <c r="U182" s="7">
        <v>-1.8499999999999999E-2</v>
      </c>
      <c r="V182" s="7" t="s">
        <v>14</v>
      </c>
    </row>
    <row r="183" spans="3:22" ht="15" customHeight="1">
      <c r="C183" s="7" t="s">
        <v>22</v>
      </c>
      <c r="D183" s="7" t="s">
        <v>59</v>
      </c>
      <c r="E183" s="7">
        <v>8.8999999999999999E-3</v>
      </c>
      <c r="F183" s="7">
        <v>3.3399999999999999E-2</v>
      </c>
      <c r="G183" s="7">
        <v>0.26690000000000003</v>
      </c>
      <c r="H183" s="7">
        <v>0.78959999999999997</v>
      </c>
      <c r="I183" s="7">
        <v>-5.6599999999999998E-2</v>
      </c>
      <c r="J183" s="7">
        <v>7.4399999999999994E-2</v>
      </c>
      <c r="K183" s="7"/>
      <c r="N183" s="7" t="s">
        <v>22</v>
      </c>
      <c r="O183" s="7" t="s">
        <v>60</v>
      </c>
      <c r="P183" s="7">
        <v>5.8700000000000002E-2</v>
      </c>
      <c r="Q183" s="7">
        <v>2.7699999999999999E-2</v>
      </c>
      <c r="R183" s="7">
        <v>2.1214</v>
      </c>
      <c r="S183" s="7">
        <v>3.39E-2</v>
      </c>
      <c r="T183" s="7">
        <v>4.4999999999999997E-3</v>
      </c>
      <c r="U183" s="7">
        <v>0.1129</v>
      </c>
      <c r="V183" s="7" t="s">
        <v>21</v>
      </c>
    </row>
    <row r="184" spans="3:22" ht="15" customHeight="1">
      <c r="C184" s="7" t="s">
        <v>22</v>
      </c>
      <c r="D184" s="7" t="s">
        <v>60</v>
      </c>
      <c r="E184" s="7">
        <v>5.8700000000000002E-2</v>
      </c>
      <c r="F184" s="7">
        <v>2.7699999999999999E-2</v>
      </c>
      <c r="G184" s="7">
        <v>2.1215000000000002</v>
      </c>
      <c r="H184" s="7">
        <v>3.39E-2</v>
      </c>
      <c r="I184" s="7">
        <v>4.4999999999999997E-3</v>
      </c>
      <c r="J184" s="7">
        <v>0.1129</v>
      </c>
      <c r="K184" s="7" t="s">
        <v>21</v>
      </c>
      <c r="N184" s="7" t="s">
        <v>22</v>
      </c>
      <c r="O184" s="7" t="s">
        <v>58</v>
      </c>
      <c r="P184" s="7">
        <v>6.4500000000000002E-2</v>
      </c>
      <c r="Q184" s="7">
        <v>4.1099999999999998E-2</v>
      </c>
      <c r="R184" s="7">
        <v>1.5697000000000001</v>
      </c>
      <c r="S184" s="7">
        <v>0.11650000000000001</v>
      </c>
      <c r="T184" s="7">
        <v>-1.6E-2</v>
      </c>
      <c r="U184" s="7">
        <v>0.1449</v>
      </c>
      <c r="V184" s="7"/>
    </row>
    <row r="185" spans="3:22" ht="15" customHeight="1">
      <c r="C185" s="7" t="s">
        <v>24</v>
      </c>
      <c r="D185" s="7" t="s">
        <v>58</v>
      </c>
      <c r="E185" s="7">
        <v>0.129</v>
      </c>
      <c r="F185" s="7">
        <v>7.6600000000000001E-2</v>
      </c>
      <c r="G185" s="7">
        <v>1.6838</v>
      </c>
      <c r="H185" s="7">
        <v>9.2200000000000004E-2</v>
      </c>
      <c r="I185" s="7">
        <v>-2.12E-2</v>
      </c>
      <c r="J185" s="7">
        <v>0.2792</v>
      </c>
      <c r="K185" s="7" t="s">
        <v>23</v>
      </c>
      <c r="N185" s="7" t="s">
        <v>24</v>
      </c>
      <c r="O185" s="7" t="s">
        <v>59</v>
      </c>
      <c r="P185" s="7">
        <v>4.3099999999999999E-2</v>
      </c>
      <c r="Q185" s="7">
        <v>5.62E-2</v>
      </c>
      <c r="R185" s="7">
        <v>0.76749999999999996</v>
      </c>
      <c r="S185" s="7">
        <v>0.44280000000000003</v>
      </c>
      <c r="T185" s="7">
        <v>-6.7000000000000004E-2</v>
      </c>
      <c r="U185" s="7">
        <v>0.15329999999999999</v>
      </c>
      <c r="V185" s="7"/>
    </row>
    <row r="186" spans="3:22" ht="15" customHeight="1">
      <c r="C186" s="7" t="s">
        <v>24</v>
      </c>
      <c r="D186" s="7" t="s">
        <v>59</v>
      </c>
      <c r="E186" s="7">
        <v>4.3099999999999999E-2</v>
      </c>
      <c r="F186" s="7">
        <v>5.62E-2</v>
      </c>
      <c r="G186" s="7">
        <v>0.76749999999999996</v>
      </c>
      <c r="H186" s="7">
        <v>0.44280000000000003</v>
      </c>
      <c r="I186" s="7">
        <v>-6.7000000000000004E-2</v>
      </c>
      <c r="J186" s="7">
        <v>0.15329999999999999</v>
      </c>
      <c r="K186" s="7"/>
      <c r="N186" s="7" t="s">
        <v>24</v>
      </c>
      <c r="O186" s="7" t="s">
        <v>60</v>
      </c>
      <c r="P186" s="7">
        <v>0.21990000000000001</v>
      </c>
      <c r="Q186" s="7">
        <v>1.1900000000000001E-2</v>
      </c>
      <c r="R186" s="7">
        <v>18.5273</v>
      </c>
      <c r="S186" s="7">
        <v>0</v>
      </c>
      <c r="T186" s="7">
        <v>0.1966</v>
      </c>
      <c r="U186" s="7">
        <v>0.2432</v>
      </c>
      <c r="V186" s="7" t="s">
        <v>13</v>
      </c>
    </row>
    <row r="187" spans="3:22" ht="15" customHeight="1">
      <c r="C187" s="7" t="s">
        <v>24</v>
      </c>
      <c r="D187" s="7" t="s">
        <v>60</v>
      </c>
      <c r="E187" s="7">
        <v>0.21990000000000001</v>
      </c>
      <c r="F187" s="7">
        <v>1.1900000000000001E-2</v>
      </c>
      <c r="G187" s="7">
        <v>18.5273</v>
      </c>
      <c r="H187" s="7">
        <v>0</v>
      </c>
      <c r="I187" s="7">
        <v>0.1966</v>
      </c>
      <c r="J187" s="7">
        <v>0.2432</v>
      </c>
      <c r="K187" s="7" t="s">
        <v>13</v>
      </c>
      <c r="N187" s="7" t="s">
        <v>24</v>
      </c>
      <c r="O187" s="7" t="s">
        <v>58</v>
      </c>
      <c r="P187" s="7">
        <v>0.129</v>
      </c>
      <c r="Q187" s="7">
        <v>7.6600000000000001E-2</v>
      </c>
      <c r="R187" s="7">
        <v>1.6838</v>
      </c>
      <c r="S187" s="7">
        <v>9.2200000000000004E-2</v>
      </c>
      <c r="T187" s="7">
        <v>-2.12E-2</v>
      </c>
      <c r="U187" s="7">
        <v>0.2792</v>
      </c>
      <c r="V187" s="7" t="s">
        <v>23</v>
      </c>
    </row>
    <row r="206" spans="1:31" s="1" customFormat="1" ht="15" customHeight="1">
      <c r="F206" s="52"/>
      <c r="G206" s="52"/>
      <c r="H206" s="52"/>
      <c r="I206" s="52"/>
      <c r="Q206" s="52"/>
      <c r="R206" s="52"/>
      <c r="S206" s="52"/>
      <c r="T206" s="52"/>
      <c r="AB206" s="52"/>
      <c r="AC206" s="52"/>
      <c r="AD206" s="52"/>
      <c r="AE206" s="52"/>
    </row>
    <row r="207" spans="1:31" ht="15" customHeight="1">
      <c r="A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31" ht="15" customHeight="1">
      <c r="B208" s="56" t="s">
        <v>39</v>
      </c>
      <c r="C208" s="56" t="s">
        <v>207</v>
      </c>
      <c r="D208" s="7"/>
      <c r="E208" s="7"/>
      <c r="F208" s="7"/>
      <c r="G208" s="7"/>
      <c r="H208" s="7"/>
      <c r="I208" s="7"/>
      <c r="J208" s="7"/>
      <c r="K208" s="7"/>
      <c r="L208" s="7"/>
      <c r="M208" s="7"/>
    </row>
    <row r="209" spans="2:13" ht="15" customHeight="1">
      <c r="B209" s="56" t="s">
        <v>40</v>
      </c>
      <c r="C209" s="56" t="s">
        <v>208</v>
      </c>
      <c r="D209" s="7"/>
      <c r="E209" s="7"/>
      <c r="F209" s="7"/>
      <c r="G209" s="7"/>
      <c r="H209" s="7"/>
      <c r="I209" s="7"/>
      <c r="J209" s="7"/>
      <c r="K209" s="7"/>
      <c r="L209" s="7"/>
      <c r="M209" s="7"/>
    </row>
    <row r="210" spans="2:13" ht="15" customHeight="1">
      <c r="B210" s="56" t="s">
        <v>41</v>
      </c>
      <c r="C210" s="56" t="s">
        <v>209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</row>
    <row r="211" spans="2:13" ht="15" customHeight="1">
      <c r="B211" s="56" t="s">
        <v>38</v>
      </c>
      <c r="C211" s="56" t="s">
        <v>210</v>
      </c>
      <c r="D211" s="7"/>
      <c r="E211" s="7"/>
      <c r="F211" s="7"/>
      <c r="G211" s="7"/>
      <c r="H211" s="7"/>
      <c r="I211" s="7"/>
      <c r="J211" s="7"/>
      <c r="K211" s="7"/>
      <c r="L211" s="7"/>
      <c r="M211" s="7"/>
    </row>
    <row r="212" spans="2:13" ht="15" customHeight="1">
      <c r="B212" s="56" t="s">
        <v>42</v>
      </c>
      <c r="C212" s="56" t="s">
        <v>211</v>
      </c>
      <c r="D212" s="7"/>
      <c r="E212" s="7"/>
      <c r="F212" s="7"/>
      <c r="G212" s="7"/>
      <c r="H212" s="7"/>
      <c r="I212" s="7"/>
      <c r="J212" s="7"/>
      <c r="K212" s="7"/>
      <c r="L212" s="7"/>
      <c r="M212" s="7"/>
    </row>
    <row r="213" spans="2:13" ht="15" customHeight="1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</row>
    <row r="214" spans="2:13" ht="15" customHeight="1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</row>
    <row r="215" spans="2:13" ht="15" customHeight="1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</row>
    <row r="216" spans="2:13" ht="15" customHeight="1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</row>
    <row r="217" spans="2:13" ht="15" customHeight="1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</row>
    <row r="218" spans="2:13" ht="15" customHeight="1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</row>
    <row r="219" spans="2:13" ht="15" customHeight="1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</row>
    <row r="220" spans="2:13" ht="15" customHeight="1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</row>
    <row r="221" spans="2:13" ht="15" customHeight="1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</row>
    <row r="222" spans="2:13" ht="15" customHeight="1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</row>
    <row r="223" spans="2:13" ht="15" customHeight="1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</row>
    <row r="224" spans="2:13" ht="15" customHeight="1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</row>
    <row r="225" spans="3:13" ht="15" customHeight="1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</row>
    <row r="226" spans="3:13" ht="15" customHeight="1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</row>
    <row r="227" spans="3:13" ht="15" customHeight="1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</row>
    <row r="228" spans="3:13" ht="15" customHeight="1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</row>
    <row r="229" spans="3:13" ht="15" customHeight="1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</row>
    <row r="230" spans="3:13" ht="15" customHeight="1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</row>
    <row r="231" spans="3:13" ht="15" customHeight="1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</row>
    <row r="232" spans="3:13" ht="15" customHeight="1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</row>
  </sheetData>
  <mergeCells count="18">
    <mergeCell ref="F1:I1"/>
    <mergeCell ref="Q1:T1"/>
    <mergeCell ref="AB1:AE1"/>
    <mergeCell ref="F30:I30"/>
    <mergeCell ref="Q30:T30"/>
    <mergeCell ref="AB30:AE30"/>
    <mergeCell ref="F85:I85"/>
    <mergeCell ref="Q85:T85"/>
    <mergeCell ref="AB85:AE85"/>
    <mergeCell ref="F127:I127"/>
    <mergeCell ref="Q127:T127"/>
    <mergeCell ref="AB127:AE127"/>
    <mergeCell ref="F166:I166"/>
    <mergeCell ref="Q166:T166"/>
    <mergeCell ref="AB166:AE166"/>
    <mergeCell ref="F206:I206"/>
    <mergeCell ref="Q206:T206"/>
    <mergeCell ref="AB206:AE20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workbookViewId="0">
      <selection activeCell="C29" sqref="C29"/>
    </sheetView>
  </sheetViews>
  <sheetFormatPr defaultRowHeight="15" customHeight="1"/>
  <cols>
    <col min="1" max="1" width="9.140625" style="3"/>
    <col min="2" max="2" width="13.85546875" style="3" customWidth="1"/>
    <col min="3" max="8" width="9.140625" style="3"/>
    <col min="9" max="9" width="11.5703125" style="3" customWidth="1"/>
    <col min="10" max="11" width="9.140625" style="3"/>
    <col min="12" max="12" width="14.28515625" style="3" customWidth="1"/>
    <col min="13" max="14" width="9.140625" style="3"/>
    <col min="15" max="15" width="7.5703125" style="3" customWidth="1"/>
    <col min="16" max="17" width="9.140625" style="3"/>
    <col min="18" max="18" width="7" style="3" customWidth="1"/>
    <col min="19" max="19" width="9.140625" style="3"/>
    <col min="20" max="20" width="11.5703125" style="3" customWidth="1"/>
    <col min="21" max="16384" width="9.140625" style="3"/>
  </cols>
  <sheetData>
    <row r="1" spans="1:20" ht="15" customHeight="1">
      <c r="A1" s="3" t="s">
        <v>205</v>
      </c>
      <c r="I1" s="14"/>
    </row>
    <row r="2" spans="1:20" ht="15" customHeight="1">
      <c r="B2" s="17" t="s">
        <v>61</v>
      </c>
      <c r="C2" s="17" t="s">
        <v>4</v>
      </c>
      <c r="D2" s="17" t="s">
        <v>5</v>
      </c>
      <c r="E2" s="17" t="s">
        <v>6</v>
      </c>
      <c r="F2" s="17" t="s">
        <v>7</v>
      </c>
      <c r="G2" s="17" t="s">
        <v>8</v>
      </c>
      <c r="H2" s="17" t="s">
        <v>9</v>
      </c>
      <c r="I2" s="17" t="s">
        <v>10</v>
      </c>
      <c r="L2" s="49"/>
      <c r="M2" s="50"/>
      <c r="N2" s="30"/>
      <c r="O2" s="30"/>
      <c r="P2" s="30"/>
      <c r="Q2" s="30"/>
      <c r="R2" s="30"/>
      <c r="S2" s="30"/>
      <c r="T2" s="5"/>
    </row>
    <row r="3" spans="1:20" ht="15" customHeight="1">
      <c r="B3" s="2" t="s">
        <v>64</v>
      </c>
      <c r="C3" s="2">
        <v>-1.29E-2</v>
      </c>
      <c r="D3" s="2">
        <v>3.2199999999999999E-2</v>
      </c>
      <c r="E3" s="2">
        <v>-0.4017</v>
      </c>
      <c r="F3" s="2">
        <v>0.68789999999999996</v>
      </c>
      <c r="G3" s="2">
        <v>-7.5999999999999998E-2</v>
      </c>
      <c r="H3" s="2">
        <v>5.0200000000000002E-2</v>
      </c>
      <c r="I3" s="2"/>
      <c r="L3" s="55"/>
      <c r="M3" s="55"/>
      <c r="N3" s="53"/>
      <c r="O3" s="53"/>
      <c r="P3" s="31"/>
      <c r="Q3" s="53"/>
      <c r="R3" s="53"/>
      <c r="S3" s="31"/>
    </row>
    <row r="4" spans="1:20" ht="15" customHeight="1">
      <c r="B4" s="2" t="s">
        <v>65</v>
      </c>
      <c r="C4" s="2">
        <v>4.5999999999999999E-3</v>
      </c>
      <c r="D4" s="2">
        <v>2.5700000000000001E-2</v>
      </c>
      <c r="E4" s="2">
        <v>0.17780000000000001</v>
      </c>
      <c r="F4" s="2">
        <v>0.8589</v>
      </c>
      <c r="G4" s="2">
        <v>-4.58E-2</v>
      </c>
      <c r="H4" s="2">
        <v>5.5E-2</v>
      </c>
      <c r="I4" s="2"/>
      <c r="L4" s="32"/>
      <c r="M4" s="20"/>
      <c r="N4" s="26"/>
      <c r="O4" s="25"/>
      <c r="P4" s="26"/>
      <c r="Q4" s="26"/>
      <c r="R4" s="25"/>
      <c r="S4" s="26"/>
    </row>
    <row r="5" spans="1:20" ht="15" customHeight="1">
      <c r="B5" s="2" t="s">
        <v>66</v>
      </c>
      <c r="C5" s="2">
        <v>0.1202</v>
      </c>
      <c r="D5" s="2">
        <v>2.4799999999999999E-2</v>
      </c>
      <c r="E5" s="2">
        <v>4.8548</v>
      </c>
      <c r="F5" s="2" t="s">
        <v>12</v>
      </c>
      <c r="G5" s="2">
        <v>7.17E-2</v>
      </c>
      <c r="H5" s="2">
        <v>0.16869999999999999</v>
      </c>
      <c r="I5" s="2" t="s">
        <v>13</v>
      </c>
      <c r="L5" s="54"/>
      <c r="M5" s="20"/>
      <c r="N5" s="26"/>
      <c r="O5" s="25"/>
      <c r="P5" s="26"/>
      <c r="Q5" s="26"/>
      <c r="R5" s="25"/>
      <c r="S5" s="26"/>
    </row>
    <row r="6" spans="1:20" ht="15" customHeight="1">
      <c r="B6" s="2" t="s">
        <v>67</v>
      </c>
      <c r="C6" s="2">
        <v>-0.12089999999999999</v>
      </c>
      <c r="D6" s="2">
        <v>3.6999999999999998E-2</v>
      </c>
      <c r="E6" s="2">
        <v>-3.2637999999999998</v>
      </c>
      <c r="F6" s="2">
        <v>1.1000000000000001E-3</v>
      </c>
      <c r="G6" s="2">
        <v>-0.19339999999999999</v>
      </c>
      <c r="H6" s="2">
        <v>-4.8300000000000003E-2</v>
      </c>
      <c r="I6" s="2" t="s">
        <v>14</v>
      </c>
      <c r="L6" s="54"/>
      <c r="M6" s="20"/>
      <c r="N6" s="26"/>
      <c r="O6" s="25"/>
      <c r="P6" s="26"/>
      <c r="Q6" s="26"/>
      <c r="R6" s="25"/>
      <c r="S6" s="26"/>
    </row>
    <row r="7" spans="1:20" ht="15" customHeight="1">
      <c r="B7" s="2" t="s">
        <v>68</v>
      </c>
      <c r="C7" s="2">
        <v>3.4200000000000001E-2</v>
      </c>
      <c r="D7" s="2">
        <v>1.4E-2</v>
      </c>
      <c r="E7" s="2">
        <v>2.4443999999999999</v>
      </c>
      <c r="F7" s="2">
        <v>1.4500000000000001E-2</v>
      </c>
      <c r="G7" s="2">
        <v>6.7999999999999996E-3</v>
      </c>
      <c r="H7" s="2">
        <v>6.1699999999999998E-2</v>
      </c>
      <c r="I7" s="2" t="s">
        <v>21</v>
      </c>
      <c r="L7" s="54"/>
      <c r="M7" s="20"/>
      <c r="N7" s="26"/>
      <c r="O7" s="25"/>
      <c r="P7" s="26"/>
      <c r="Q7" s="26"/>
      <c r="R7" s="25"/>
      <c r="S7" s="26"/>
    </row>
    <row r="8" spans="1:20" ht="15" customHeight="1">
      <c r="B8" s="2" t="s">
        <v>69</v>
      </c>
      <c r="C8" s="2">
        <v>-5.79E-2</v>
      </c>
      <c r="D8" s="2">
        <v>2.9399999999999999E-2</v>
      </c>
      <c r="E8" s="2">
        <v>-1.9683999999999999</v>
      </c>
      <c r="F8" s="2">
        <v>4.9000000000000002E-2</v>
      </c>
      <c r="G8" s="2">
        <v>-0.11550000000000001</v>
      </c>
      <c r="H8" s="2">
        <v>-2.0000000000000001E-4</v>
      </c>
      <c r="I8" s="2" t="s">
        <v>21</v>
      </c>
      <c r="L8" s="54"/>
      <c r="M8" s="20"/>
      <c r="N8" s="26"/>
      <c r="O8" s="25"/>
      <c r="P8" s="26"/>
      <c r="Q8" s="28"/>
      <c r="R8" s="23"/>
      <c r="S8" s="28"/>
    </row>
    <row r="9" spans="1:20" ht="15" customHeight="1">
      <c r="B9" s="2" t="s">
        <v>70</v>
      </c>
      <c r="C9" s="2">
        <v>7.4999999999999997E-3</v>
      </c>
      <c r="D9" s="2">
        <v>1.38E-2</v>
      </c>
      <c r="E9" s="2">
        <v>0.54149999999999998</v>
      </c>
      <c r="F9" s="2">
        <v>0.58819999999999995</v>
      </c>
      <c r="G9" s="2">
        <v>-1.9599999999999999E-2</v>
      </c>
      <c r="H9" s="2">
        <v>3.4599999999999999E-2</v>
      </c>
      <c r="I9" s="2"/>
      <c r="L9" s="54"/>
      <c r="M9" s="20"/>
      <c r="N9" s="26"/>
      <c r="O9" s="25"/>
      <c r="P9" s="26"/>
      <c r="Q9" s="26"/>
      <c r="R9" s="25"/>
      <c r="S9" s="26"/>
    </row>
    <row r="10" spans="1:20" ht="15" customHeight="1">
      <c r="B10" s="2" t="s">
        <v>71</v>
      </c>
      <c r="C10" s="2">
        <v>3.6900000000000002E-2</v>
      </c>
      <c r="D10" s="2">
        <v>3.3399999999999999E-2</v>
      </c>
      <c r="E10" s="2">
        <v>1.1044</v>
      </c>
      <c r="F10" s="2">
        <v>0.26939999999999997</v>
      </c>
      <c r="G10" s="2">
        <v>-2.86E-2</v>
      </c>
      <c r="H10" s="2">
        <v>0.1024</v>
      </c>
      <c r="I10" s="2"/>
      <c r="L10" s="54"/>
      <c r="M10" s="20"/>
      <c r="N10" s="26"/>
      <c r="O10" s="25"/>
      <c r="P10" s="26"/>
      <c r="Q10" s="26"/>
      <c r="R10" s="25"/>
      <c r="S10" s="26"/>
    </row>
    <row r="11" spans="1:20" ht="15" customHeight="1">
      <c r="B11" s="2" t="s">
        <v>72</v>
      </c>
      <c r="C11" s="2">
        <v>0.2072</v>
      </c>
      <c r="D11" s="2">
        <v>4.9599999999999998E-2</v>
      </c>
      <c r="E11" s="2">
        <v>4.1756000000000002</v>
      </c>
      <c r="F11" s="2" t="s">
        <v>12</v>
      </c>
      <c r="G11" s="2">
        <v>0.11</v>
      </c>
      <c r="H11" s="2">
        <v>0.30449999999999999</v>
      </c>
      <c r="I11" s="2" t="s">
        <v>13</v>
      </c>
      <c r="L11" s="54"/>
      <c r="M11" s="20"/>
      <c r="N11" s="26"/>
      <c r="O11" s="25"/>
      <c r="P11" s="26"/>
      <c r="Q11" s="26"/>
      <c r="R11" s="25"/>
      <c r="S11" s="26"/>
    </row>
    <row r="12" spans="1:20" ht="15" customHeight="1">
      <c r="B12" s="2" t="s">
        <v>73</v>
      </c>
      <c r="C12" s="2">
        <v>2.98E-2</v>
      </c>
      <c r="D12" s="2">
        <v>3.49E-2</v>
      </c>
      <c r="E12" s="2">
        <v>0.8538</v>
      </c>
      <c r="F12" s="2">
        <v>0.39319999999999999</v>
      </c>
      <c r="G12" s="2">
        <v>-3.8600000000000002E-2</v>
      </c>
      <c r="H12" s="2">
        <v>9.8299999999999998E-2</v>
      </c>
      <c r="I12" s="2"/>
      <c r="L12" s="54"/>
      <c r="M12" s="20"/>
      <c r="N12" s="26"/>
      <c r="O12" s="25"/>
      <c r="P12" s="26"/>
      <c r="Q12" s="27"/>
      <c r="R12" s="27"/>
      <c r="S12" s="28"/>
    </row>
    <row r="13" spans="1:20" ht="15" customHeight="1">
      <c r="B13" s="2" t="s">
        <v>74</v>
      </c>
      <c r="C13" s="2">
        <v>8.9200000000000002E-2</v>
      </c>
      <c r="D13" s="2">
        <v>3.85E-2</v>
      </c>
      <c r="E13" s="2">
        <v>2.3163</v>
      </c>
      <c r="F13" s="2">
        <v>2.0500000000000001E-2</v>
      </c>
      <c r="G13" s="2">
        <v>1.37E-2</v>
      </c>
      <c r="H13" s="2">
        <v>0.16470000000000001</v>
      </c>
      <c r="I13" s="2" t="s">
        <v>21</v>
      </c>
      <c r="L13" s="54"/>
      <c r="M13" s="20"/>
      <c r="N13" s="26"/>
      <c r="O13" s="25"/>
      <c r="P13" s="26"/>
      <c r="Q13" s="26"/>
      <c r="R13" s="25"/>
      <c r="S13" s="26"/>
    </row>
    <row r="14" spans="1:20" ht="15" customHeight="1">
      <c r="L14" s="54"/>
      <c r="M14" s="20"/>
      <c r="N14" s="26"/>
      <c r="O14" s="25"/>
      <c r="P14" s="26"/>
      <c r="Q14" s="26"/>
      <c r="R14" s="23"/>
      <c r="S14" s="26"/>
    </row>
    <row r="15" spans="1:20" ht="15" customHeight="1">
      <c r="A15" s="3" t="s">
        <v>204</v>
      </c>
      <c r="I15" s="14"/>
      <c r="L15" s="49"/>
      <c r="M15" s="50"/>
      <c r="N15" s="30"/>
      <c r="O15" s="30"/>
      <c r="P15" s="30"/>
      <c r="Q15" s="30"/>
      <c r="R15" s="30"/>
      <c r="S15" s="30"/>
    </row>
    <row r="16" spans="1:20" ht="15" customHeight="1">
      <c r="B16" s="17" t="s">
        <v>61</v>
      </c>
      <c r="C16" s="17" t="s">
        <v>4</v>
      </c>
      <c r="D16" s="17" t="s">
        <v>5</v>
      </c>
      <c r="E16" s="17" t="s">
        <v>6</v>
      </c>
      <c r="F16" s="17" t="s">
        <v>7</v>
      </c>
      <c r="G16" s="17" t="s">
        <v>8</v>
      </c>
      <c r="H16" s="17" t="s">
        <v>9</v>
      </c>
      <c r="I16" s="17" t="s">
        <v>10</v>
      </c>
      <c r="L16" s="15"/>
      <c r="M16" s="16"/>
    </row>
    <row r="17" spans="2:19" ht="15" customHeight="1">
      <c r="B17" s="2" t="s">
        <v>64</v>
      </c>
      <c r="C17" s="2">
        <v>-6.5100000000000005E-2</v>
      </c>
      <c r="D17" s="2">
        <v>0.113</v>
      </c>
      <c r="E17" s="2">
        <v>-0.5756</v>
      </c>
      <c r="F17" s="2">
        <v>0.56489999999999996</v>
      </c>
      <c r="G17" s="2">
        <v>-0.28660000000000002</v>
      </c>
      <c r="H17" s="2">
        <v>0.1565</v>
      </c>
      <c r="I17" s="2"/>
    </row>
    <row r="18" spans="2:19" ht="15" customHeight="1">
      <c r="B18" s="2" t="s">
        <v>65</v>
      </c>
      <c r="C18" s="2">
        <v>0.25869999999999999</v>
      </c>
      <c r="D18" s="2">
        <v>4.2999999999999997E-2</v>
      </c>
      <c r="E18" s="2">
        <v>6.0195999999999996</v>
      </c>
      <c r="F18" s="2" t="s">
        <v>12</v>
      </c>
      <c r="G18" s="2">
        <v>0.17449999999999999</v>
      </c>
      <c r="H18" s="2">
        <v>0.34289999999999998</v>
      </c>
      <c r="I18" s="2" t="s">
        <v>13</v>
      </c>
      <c r="L18" s="55"/>
      <c r="M18" s="55"/>
      <c r="N18" s="53"/>
      <c r="O18" s="53"/>
      <c r="P18" s="29"/>
      <c r="Q18" s="53"/>
      <c r="R18" s="53"/>
      <c r="S18" s="29"/>
    </row>
    <row r="19" spans="2:19" ht="15" customHeight="1">
      <c r="B19" s="2" t="s">
        <v>66</v>
      </c>
      <c r="C19" s="2">
        <v>0.15629999999999999</v>
      </c>
      <c r="D19" s="2">
        <v>5.0500000000000003E-2</v>
      </c>
      <c r="E19" s="2">
        <v>3.0981000000000001</v>
      </c>
      <c r="F19" s="2">
        <v>1.9E-3</v>
      </c>
      <c r="G19" s="2">
        <v>5.74E-2</v>
      </c>
      <c r="H19" s="2">
        <v>0.25519999999999998</v>
      </c>
      <c r="I19" s="2" t="s">
        <v>14</v>
      </c>
      <c r="L19" s="19"/>
      <c r="M19" s="20"/>
      <c r="N19" s="21"/>
      <c r="O19" s="22"/>
      <c r="P19" s="21"/>
      <c r="Q19" s="21"/>
      <c r="R19" s="22"/>
      <c r="S19" s="21"/>
    </row>
    <row r="20" spans="2:19" ht="15" customHeight="1">
      <c r="B20" s="2" t="s">
        <v>67</v>
      </c>
      <c r="C20" s="2">
        <v>-0.14879999999999999</v>
      </c>
      <c r="D20" s="2">
        <v>3.6499999999999998E-2</v>
      </c>
      <c r="E20" s="2">
        <v>-4.0823999999999998</v>
      </c>
      <c r="F20" s="2" t="s">
        <v>12</v>
      </c>
      <c r="G20" s="2">
        <v>-0.2203</v>
      </c>
      <c r="H20" s="2">
        <v>-7.7399999999999997E-2</v>
      </c>
      <c r="I20" s="2" t="s">
        <v>13</v>
      </c>
      <c r="L20" s="54"/>
      <c r="M20" s="20"/>
      <c r="N20" s="21"/>
      <c r="O20" s="22"/>
      <c r="P20" s="21"/>
      <c r="Q20" s="21"/>
      <c r="R20" s="22"/>
      <c r="S20" s="21"/>
    </row>
    <row r="21" spans="2:19" ht="15" customHeight="1">
      <c r="B21" s="2" t="s">
        <v>69</v>
      </c>
      <c r="C21" s="2">
        <v>5.1999999999999998E-2</v>
      </c>
      <c r="D21" s="2">
        <v>8.7900000000000006E-2</v>
      </c>
      <c r="E21" s="2">
        <v>0.59209999999999996</v>
      </c>
      <c r="F21" s="2">
        <v>0.55379999999999996</v>
      </c>
      <c r="G21" s="2">
        <v>-0.1202</v>
      </c>
      <c r="H21" s="2">
        <v>0.2243</v>
      </c>
      <c r="I21" s="2"/>
      <c r="L21" s="54"/>
      <c r="M21" s="20"/>
      <c r="N21" s="21"/>
      <c r="O21" s="22"/>
      <c r="P21" s="21"/>
      <c r="Q21" s="21"/>
      <c r="R21" s="22"/>
      <c r="S21" s="21"/>
    </row>
    <row r="22" spans="2:19" ht="15" customHeight="1">
      <c r="B22" s="2" t="s">
        <v>70</v>
      </c>
      <c r="C22" s="2">
        <v>0.1651</v>
      </c>
      <c r="D22" s="2">
        <v>0.1762</v>
      </c>
      <c r="E22" s="2">
        <v>0.93659999999999999</v>
      </c>
      <c r="F22" s="2">
        <v>0.34889999999999999</v>
      </c>
      <c r="G22" s="2">
        <v>-0.1804</v>
      </c>
      <c r="H22" s="2">
        <v>0.51049999999999995</v>
      </c>
      <c r="I22" s="2"/>
      <c r="L22" s="54"/>
      <c r="M22" s="20"/>
      <c r="N22" s="21"/>
      <c r="O22" s="22"/>
      <c r="P22" s="21"/>
      <c r="Q22" s="21"/>
      <c r="R22" s="22"/>
      <c r="S22" s="21"/>
    </row>
    <row r="23" spans="2:19" ht="15" customHeight="1">
      <c r="B23" s="2" t="s">
        <v>71</v>
      </c>
      <c r="C23" s="2">
        <v>0.1002</v>
      </c>
      <c r="D23" s="2">
        <v>7.5800000000000006E-2</v>
      </c>
      <c r="E23" s="2">
        <v>1.3224</v>
      </c>
      <c r="F23" s="2">
        <v>0.186</v>
      </c>
      <c r="G23" s="2">
        <v>-4.8300000000000003E-2</v>
      </c>
      <c r="H23" s="2">
        <v>0.24879999999999999</v>
      </c>
      <c r="I23" s="2"/>
      <c r="L23" s="54"/>
      <c r="M23" s="20"/>
      <c r="N23" s="21"/>
      <c r="O23" s="22"/>
      <c r="P23" s="21"/>
      <c r="Q23" s="23"/>
      <c r="R23" s="24"/>
      <c r="S23" s="23"/>
    </row>
    <row r="24" spans="2:19" ht="15" customHeight="1">
      <c r="B24" s="2" t="s">
        <v>73</v>
      </c>
      <c r="C24" s="2">
        <v>0.2157</v>
      </c>
      <c r="D24" s="2">
        <v>7.17E-2</v>
      </c>
      <c r="E24" s="2">
        <v>3.0066999999999999</v>
      </c>
      <c r="F24" s="2">
        <v>2.5999999999999999E-3</v>
      </c>
      <c r="G24" s="2">
        <v>7.51E-2</v>
      </c>
      <c r="H24" s="2">
        <v>0.35620000000000002</v>
      </c>
      <c r="I24" s="2" t="s">
        <v>14</v>
      </c>
      <c r="L24" s="54"/>
      <c r="M24" s="20"/>
      <c r="N24" s="21"/>
      <c r="O24" s="22"/>
      <c r="P24" s="21"/>
      <c r="Q24" s="21"/>
      <c r="R24" s="22"/>
      <c r="S24" s="21"/>
    </row>
    <row r="25" spans="2:19" ht="15" customHeight="1">
      <c r="B25" s="2" t="s">
        <v>74</v>
      </c>
      <c r="C25" s="2">
        <v>-8.2299999999999998E-2</v>
      </c>
      <c r="D25" s="2">
        <v>9.9900000000000003E-2</v>
      </c>
      <c r="E25" s="2">
        <v>-0.82379999999999998</v>
      </c>
      <c r="F25" s="2">
        <v>0.41010000000000002</v>
      </c>
      <c r="G25" s="2">
        <v>-0.2782</v>
      </c>
      <c r="H25" s="2">
        <v>0.11360000000000001</v>
      </c>
      <c r="I25" s="2"/>
      <c r="L25" s="54"/>
      <c r="M25" s="20"/>
      <c r="N25" s="21"/>
      <c r="O25" s="22"/>
      <c r="P25" s="21"/>
      <c r="Q25" s="21"/>
      <c r="R25" s="22"/>
      <c r="S25" s="21"/>
    </row>
    <row r="26" spans="2:19" ht="15" customHeight="1">
      <c r="L26" s="54"/>
      <c r="M26" s="20"/>
      <c r="N26" s="21"/>
      <c r="O26" s="22"/>
      <c r="P26" s="21"/>
      <c r="Q26" s="21"/>
      <c r="R26" s="22"/>
      <c r="S26" s="21"/>
    </row>
    <row r="27" spans="2:19" ht="15" customHeight="1">
      <c r="L27" s="54"/>
      <c r="M27" s="20"/>
      <c r="N27" s="21"/>
      <c r="O27" s="22"/>
      <c r="P27" s="21"/>
      <c r="Q27" s="21"/>
      <c r="R27" s="22"/>
      <c r="S27" s="21"/>
    </row>
    <row r="28" spans="2:19" ht="15" customHeight="1">
      <c r="L28" s="54"/>
      <c r="M28" s="20"/>
      <c r="N28" s="21"/>
      <c r="O28" s="22"/>
      <c r="P28" s="21"/>
      <c r="Q28" s="21"/>
      <c r="R28" s="22"/>
      <c r="S28" s="21"/>
    </row>
    <row r="29" spans="2:19" ht="15" customHeight="1">
      <c r="L29" s="54"/>
      <c r="M29" s="20"/>
      <c r="N29" s="21"/>
      <c r="O29" s="22"/>
      <c r="P29" s="21"/>
      <c r="Q29" s="21"/>
      <c r="R29" s="24"/>
      <c r="S29" s="21"/>
    </row>
    <row r="30" spans="2:19" ht="15" customHeight="1">
      <c r="L30" s="30"/>
      <c r="M30" s="30"/>
      <c r="N30" s="30"/>
      <c r="O30" s="30"/>
      <c r="P30" s="30"/>
      <c r="Q30" s="30"/>
      <c r="R30" s="30"/>
      <c r="S30" s="30"/>
    </row>
    <row r="31" spans="2:19" ht="15" customHeight="1">
      <c r="L31" s="30"/>
      <c r="M31" s="30"/>
      <c r="N31" s="30"/>
      <c r="O31" s="30"/>
      <c r="P31" s="30"/>
      <c r="Q31" s="30"/>
      <c r="R31" s="30"/>
      <c r="S31" s="30"/>
    </row>
  </sheetData>
  <mergeCells count="14">
    <mergeCell ref="L24:L25"/>
    <mergeCell ref="L26:L29"/>
    <mergeCell ref="L11:L14"/>
    <mergeCell ref="L18:M18"/>
    <mergeCell ref="N18:O18"/>
    <mergeCell ref="Q18:R18"/>
    <mergeCell ref="L20:L21"/>
    <mergeCell ref="L22:L23"/>
    <mergeCell ref="L3:M3"/>
    <mergeCell ref="N3:O3"/>
    <mergeCell ref="Q3:R3"/>
    <mergeCell ref="L5:L6"/>
    <mergeCell ref="L7:L8"/>
    <mergeCell ref="L9:L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Title page</vt:lpstr>
      <vt:lpstr>Studies included</vt:lpstr>
      <vt:lpstr>Meta_analysis</vt:lpstr>
      <vt:lpstr>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Aakash Nayyar</dc:creator>
  <cp:lastModifiedBy>Dell</cp:lastModifiedBy>
  <dcterms:created xsi:type="dcterms:W3CDTF">2024-11-05T11:31:50Z</dcterms:created>
  <dcterms:modified xsi:type="dcterms:W3CDTF">2025-02-12T12:36:27Z</dcterms:modified>
</cp:coreProperties>
</file>